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1.xml" ContentType="application/vnd.openxmlformats-officedocument.spreadsheetml.comments+xml"/>
  <Override PartName="/xl/drawings/drawing7.xml" ContentType="application/vnd.openxmlformats-officedocument.drawing+xml"/>
  <Override PartName="/xl/comments2.xml" ContentType="application/vnd.openxmlformats-officedocument.spreadsheetml.comments+xml"/>
  <Override PartName="/xl/drawings/drawing8.xml" ContentType="application/vnd.openxmlformats-officedocument.drawing+xml"/>
  <Override PartName="/xl/comments3.xml" ContentType="application/vnd.openxmlformats-officedocument.spreadsheetml.comments+xml"/>
  <Override PartName="/xl/drawings/drawing9.xml" ContentType="application/vnd.openxmlformats-officedocument.drawing+xml"/>
  <Override PartName="/xl/comments4.xml" ContentType="application/vnd.openxmlformats-officedocument.spreadsheetml.comments+xml"/>
  <Override PartName="/xl/drawings/drawing10.xml" ContentType="application/vnd.openxmlformats-officedocument.drawing+xml"/>
  <Override PartName="/xl/comments5.xml" ContentType="application/vnd.openxmlformats-officedocument.spreadsheetml.comments+xml"/>
  <Override PartName="/xl/drawings/drawing11.xml" ContentType="application/vnd.openxmlformats-officedocument.drawing+xml"/>
  <Override PartName="/xl/comments6.xml" ContentType="application/vnd.openxmlformats-officedocument.spreadsheetml.comments+xml"/>
  <Override PartName="/xl/drawings/drawing12.xml" ContentType="application/vnd.openxmlformats-officedocument.drawing+xml"/>
  <Override PartName="/xl/comments7.xml" ContentType="application/vnd.openxmlformats-officedocument.spreadsheetml.comments+xml"/>
  <Override PartName="/xl/drawings/drawing13.xml" ContentType="application/vnd.openxmlformats-officedocument.drawing+xml"/>
  <Override PartName="/xl/comments8.xml" ContentType="application/vnd.openxmlformats-officedocument.spreadsheetml.comments+xml"/>
  <Override PartName="/xl/drawings/drawing14.xml" ContentType="application/vnd.openxmlformats-officedocument.drawing+xml"/>
  <Override PartName="/xl/comments9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90" yWindow="45" windowWidth="28395" windowHeight="12435" tabRatio="680" activeTab="2"/>
  </bookViews>
  <sheets>
    <sheet name="Abbreviations" sheetId="47890" r:id="rId1"/>
    <sheet name="Laboratory List" sheetId="47894" r:id="rId2"/>
    <sheet name="Certified Values" sheetId="47885" r:id="rId3"/>
    <sheet name="Indicative Values" sheetId="47888" r:id="rId4"/>
    <sheet name="Performance Gates" sheetId="47886" r:id="rId5"/>
    <sheet name="Fire Assay" sheetId="47895" r:id="rId6"/>
    <sheet name="4-Acid" sheetId="47896" r:id="rId7"/>
    <sheet name="Fusion ICP" sheetId="47897" r:id="rId8"/>
    <sheet name="Aqua Regia" sheetId="47898" r:id="rId9"/>
    <sheet name="H2SO4 Leach" sheetId="47899" r:id="rId10"/>
    <sheet name="Pycnometry" sheetId="47900" r:id="rId11"/>
    <sheet name="Fusion XRF" sheetId="47901" r:id="rId12"/>
    <sheet name="Thermograv" sheetId="47902" r:id="rId13"/>
    <sheet name="IRC" sheetId="47903" r:id="rId14"/>
  </sheets>
  <calcPr calcId="145621" calcMode="manual"/>
</workbook>
</file>

<file path=xl/comments1.xml><?xml version="1.0" encoding="utf-8"?>
<comments xmlns="http://schemas.openxmlformats.org/spreadsheetml/2006/main">
  <authors>
    <author>Clinton Savory</author>
  </authors>
  <commentList>
    <comment ref="C3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4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6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</commentList>
</comments>
</file>

<file path=xl/comments2.xml><?xml version="1.0" encoding="utf-8"?>
<comments xmlns="http://schemas.openxmlformats.org/spreadsheetml/2006/main">
  <authors>
    <author>Clinton Savory</author>
  </authors>
  <commentList>
    <comment ref="C1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7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8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0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2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4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6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7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9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1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3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5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6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8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0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2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4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5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7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9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41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43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44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46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48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0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2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3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5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7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9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61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62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64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66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68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70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71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73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75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77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79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80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82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84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86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88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89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91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93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95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97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98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00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02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04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06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07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09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11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</commentList>
</comments>
</file>

<file path=xl/comments3.xml><?xml version="1.0" encoding="utf-8"?>
<comments xmlns="http://schemas.openxmlformats.org/spreadsheetml/2006/main">
  <authors>
    <author>Clinton Savory</author>
  </authors>
  <commentList>
    <comment ref="C1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7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8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0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2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4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6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7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9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1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3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5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6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8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0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2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4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5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7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9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41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43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44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46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48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0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2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3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5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7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9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61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62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64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66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68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70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71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73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75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77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79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80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82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84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86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88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89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91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93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95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97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98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00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02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04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06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07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09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11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</commentList>
</comments>
</file>

<file path=xl/comments4.xml><?xml version="1.0" encoding="utf-8"?>
<comments xmlns="http://schemas.openxmlformats.org/spreadsheetml/2006/main">
  <authors>
    <author>Clinton Savory</author>
  </authors>
  <commentList>
    <comment ref="C1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8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04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22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40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58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76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94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12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30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48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66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84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02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20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38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56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74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92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410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428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446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464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482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00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18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36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54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72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90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608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626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644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662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680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698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716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734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752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770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788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806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824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842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860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878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896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914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932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950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968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986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004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022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040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058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076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094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112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130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148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166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184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202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</commentList>
</comments>
</file>

<file path=xl/comments5.xml><?xml version="1.0" encoding="utf-8"?>
<comments xmlns="http://schemas.openxmlformats.org/spreadsheetml/2006/main">
  <authors>
    <author>Clinton Savory</author>
  </authors>
  <commentList>
    <comment ref="C1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</commentList>
</comments>
</file>

<file path=xl/comments6.xml><?xml version="1.0" encoding="utf-8"?>
<comments xmlns="http://schemas.openxmlformats.org/spreadsheetml/2006/main">
  <authors>
    <author>Clinton Savory</author>
  </authors>
  <commentList>
    <comment ref="C1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</commentList>
</comments>
</file>

<file path=xl/comments7.xml><?xml version="1.0" encoding="utf-8"?>
<comments xmlns="http://schemas.openxmlformats.org/spreadsheetml/2006/main">
  <authors>
    <author>Clinton Savory</author>
  </authors>
  <commentList>
    <comment ref="C1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7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8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0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2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4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6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7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9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</commentList>
</comments>
</file>

<file path=xl/comments8.xml><?xml version="1.0" encoding="utf-8"?>
<comments xmlns="http://schemas.openxmlformats.org/spreadsheetml/2006/main">
  <authors>
    <author>Clinton Savory</author>
  </authors>
  <commentList>
    <comment ref="C1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</commentList>
</comments>
</file>

<file path=xl/comments9.xml><?xml version="1.0" encoding="utf-8"?>
<comments xmlns="http://schemas.openxmlformats.org/spreadsheetml/2006/main">
  <authors>
    <author>Clinton Savory</author>
  </authors>
  <commentList>
    <comment ref="C1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</commentList>
</comments>
</file>

<file path=xl/sharedStrings.xml><?xml version="1.0" encoding="utf-8"?>
<sst xmlns="http://schemas.openxmlformats.org/spreadsheetml/2006/main" count="20193" uniqueCount="671">
  <si>
    <t>Cu</t>
  </si>
  <si>
    <t>wt.%</t>
  </si>
  <si>
    <t>Constituent</t>
  </si>
  <si>
    <t>ppm</t>
  </si>
  <si>
    <t>Ag</t>
  </si>
  <si>
    <t>Gd</t>
  </si>
  <si>
    <t>Sb</t>
  </si>
  <si>
    <t>As</t>
  </si>
  <si>
    <t>Hf</t>
  </si>
  <si>
    <t>Sc</t>
  </si>
  <si>
    <t>Ba</t>
  </si>
  <si>
    <t>Ho</t>
  </si>
  <si>
    <t>Sm</t>
  </si>
  <si>
    <t>Be</t>
  </si>
  <si>
    <t>In</t>
  </si>
  <si>
    <t>Sn</t>
  </si>
  <si>
    <t>Bi</t>
  </si>
  <si>
    <t>La</t>
  </si>
  <si>
    <t>Sr</t>
  </si>
  <si>
    <t>Cd</t>
  </si>
  <si>
    <t>Li</t>
  </si>
  <si>
    <t>Ta</t>
  </si>
  <si>
    <t>Ce</t>
  </si>
  <si>
    <t>Lu</t>
  </si>
  <si>
    <t>Tb</t>
  </si>
  <si>
    <t>Co</t>
  </si>
  <si>
    <t>Mo</t>
  </si>
  <si>
    <t>Te</t>
  </si>
  <si>
    <t>Cs</t>
  </si>
  <si>
    <t>Nb</t>
  </si>
  <si>
    <t>Th</t>
  </si>
  <si>
    <t>Nd</t>
  </si>
  <si>
    <t>U</t>
  </si>
  <si>
    <t>Dy</t>
  </si>
  <si>
    <t>Ni</t>
  </si>
  <si>
    <t>W</t>
  </si>
  <si>
    <t>Er</t>
  </si>
  <si>
    <t>Pb</t>
  </si>
  <si>
    <t>Y</t>
  </si>
  <si>
    <t>Eu</t>
  </si>
  <si>
    <t>Pr</t>
  </si>
  <si>
    <t>Yb</t>
  </si>
  <si>
    <t>Ga</t>
  </si>
  <si>
    <t>Rb</t>
  </si>
  <si>
    <t>Zn</t>
  </si>
  <si>
    <t>Zr</t>
  </si>
  <si>
    <t>Unit</t>
  </si>
  <si>
    <t>Value</t>
  </si>
  <si>
    <t>Al</t>
  </si>
  <si>
    <t>B</t>
  </si>
  <si>
    <t>Ca</t>
  </si>
  <si>
    <t>Cr</t>
  </si>
  <si>
    <t>Fe</t>
  </si>
  <si>
    <t>Hg</t>
  </si>
  <si>
    <t>K</t>
  </si>
  <si>
    <t>Mg</t>
  </si>
  <si>
    <t>Mn</t>
  </si>
  <si>
    <t>Na</t>
  </si>
  <si>
    <t>P</t>
  </si>
  <si>
    <t>Re</t>
  </si>
  <si>
    <t>S</t>
  </si>
  <si>
    <t>Se</t>
  </si>
  <si>
    <t>Si</t>
  </si>
  <si>
    <t>Ti</t>
  </si>
  <si>
    <t>Tl</t>
  </si>
  <si>
    <t>Tm</t>
  </si>
  <si>
    <t>V</t>
  </si>
  <si>
    <t>Certified</t>
  </si>
  <si>
    <t>1SD</t>
  </si>
  <si>
    <t>Low</t>
  </si>
  <si>
    <t>High</t>
  </si>
  <si>
    <t>Certified Value</t>
  </si>
  <si>
    <t>Absolute Standard Deviations</t>
  </si>
  <si>
    <t>Relative Standard Deviations</t>
  </si>
  <si>
    <t>5% window</t>
  </si>
  <si>
    <t>2SD Low</t>
  </si>
  <si>
    <t>2SD High</t>
  </si>
  <si>
    <t>3SD Low</t>
  </si>
  <si>
    <t>3SD High</t>
  </si>
  <si>
    <t>1RSD</t>
  </si>
  <si>
    <t>2RSD</t>
  </si>
  <si>
    <t>3RSD</t>
  </si>
  <si>
    <t>Ge</t>
  </si>
  <si>
    <t>ppb</t>
  </si>
  <si>
    <t>Abbreviation</t>
  </si>
  <si>
    <t>Explanation</t>
  </si>
  <si>
    <t>Std.Dev.</t>
  </si>
  <si>
    <t>one sigma standard deviation</t>
  </si>
  <si>
    <t>Rel.Std.Dev.</t>
  </si>
  <si>
    <t>one sigma relative standard deviation</t>
  </si>
  <si>
    <t>percent deviation of lab mean from corrected mean of means</t>
  </si>
  <si>
    <t>NR</t>
  </si>
  <si>
    <t>not reported</t>
  </si>
  <si>
    <t>&lt; </t>
  </si>
  <si>
    <t>‘less than’</t>
  </si>
  <si>
    <r>
      <t>PDM</t>
    </r>
    <r>
      <rPr>
        <vertAlign val="superscript"/>
        <sz val="10"/>
        <rFont val="Arial"/>
        <family val="2"/>
      </rPr>
      <t>3</t>
    </r>
  </si>
  <si>
    <t>95% Confidence Limits</t>
  </si>
  <si>
    <t>95% Tolerance Limits</t>
  </si>
  <si>
    <t>IND</t>
  </si>
  <si>
    <t>&lt; 100</t>
  </si>
  <si>
    <t>&lt; 10</t>
  </si>
  <si>
    <t>&lt; 0.2</t>
  </si>
  <si>
    <t>-</t>
  </si>
  <si>
    <t>Au</t>
  </si>
  <si>
    <t>BF*MS</t>
  </si>
  <si>
    <t>lithium borate fusion with ICP-MS finish</t>
  </si>
  <si>
    <t>BF*OES</t>
  </si>
  <si>
    <t>lithium borate fusion with ICP-OES finish</t>
  </si>
  <si>
    <t>BF*XRF</t>
  </si>
  <si>
    <t>lithium borate fusion with XRF finish</t>
  </si>
  <si>
    <t>IRC</t>
  </si>
  <si>
    <t>infrared combustion furnace</t>
  </si>
  <si>
    <t>PF*MS</t>
  </si>
  <si>
    <t>sodium peroxide fusion with ICP-MS finish</t>
  </si>
  <si>
    <t>PF*OES</t>
  </si>
  <si>
    <t>sodium peroxide fusion with ICP-OES finish</t>
  </si>
  <si>
    <t>CaO</t>
  </si>
  <si>
    <t>&lt; 50</t>
  </si>
  <si>
    <t>&lt; 1</t>
  </si>
  <si>
    <t>&lt; 2</t>
  </si>
  <si>
    <t>&lt; 5</t>
  </si>
  <si>
    <t>&lt; 0.1</t>
  </si>
  <si>
    <t>&lt; 0.01</t>
  </si>
  <si>
    <t>Ru</t>
  </si>
  <si>
    <t>MgO</t>
  </si>
  <si>
    <t>MnO</t>
  </si>
  <si>
    <t>Round</t>
  </si>
  <si>
    <t>Replicate</t>
  </si>
  <si>
    <t>INAA</t>
  </si>
  <si>
    <t>4A*OES</t>
  </si>
  <si>
    <t>30g</t>
  </si>
  <si>
    <t>25g</t>
  </si>
  <si>
    <r>
      <t>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</si>
  <si>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t>(for Method Group Tabulated Results omitted in the determination of Certified Values)</t>
  </si>
  <si>
    <t>Batch &amp; Limits</t>
  </si>
  <si>
    <t xml:space="preserve"> - Outlying laboratory batch data sets and superfluous limit values</t>
  </si>
  <si>
    <t xml:space="preserve"> - Outlying individual values</t>
  </si>
  <si>
    <t>Individual</t>
  </si>
  <si>
    <t>SG</t>
  </si>
  <si>
    <t>Pd</t>
  </si>
  <si>
    <t>Pt</t>
  </si>
  <si>
    <r>
      <rPr>
        <b/>
        <sz val="11"/>
        <rFont val="Arial MT"/>
      </rPr>
      <t xml:space="preserve"> </t>
    </r>
    <r>
      <rPr>
        <b/>
        <u/>
        <sz val="11"/>
        <rFont val="Arial MT"/>
      </rPr>
      <t>Legend:-</t>
    </r>
  </si>
  <si>
    <t>Lab Slot</t>
  </si>
  <si>
    <t>Laboratory Name and Location</t>
  </si>
  <si>
    <t>Actlabs, Ancaster, Ontario, Canada</t>
  </si>
  <si>
    <t>ALS, Brisbane, QLD, Australia</t>
  </si>
  <si>
    <t>ALS, Vancouver, BC, Canada</t>
  </si>
  <si>
    <t>Intertek Genalysis, Perth, WA, Australia</t>
  </si>
  <si>
    <t>Method Codes:</t>
  </si>
  <si>
    <t>indeterminate</t>
  </si>
  <si>
    <t>Pb Fire Assay</t>
  </si>
  <si>
    <t>4-Acid Digestion</t>
  </si>
  <si>
    <t>&lt; 0.002</t>
  </si>
  <si>
    <t>Borate / Peroxide Fusion ICP</t>
  </si>
  <si>
    <t>&lt; 20</t>
  </si>
  <si>
    <t>Aqua Regia Digestion</t>
  </si>
  <si>
    <t>&lt; 0.001</t>
  </si>
  <si>
    <t>Borate Fusion XRF</t>
  </si>
  <si>
    <t>Thermogravimetry</t>
  </si>
  <si>
    <t>Infrared Combustion</t>
  </si>
  <si>
    <t>&lt; 0.05</t>
  </si>
  <si>
    <t>Sulphuric Acid Leach</t>
  </si>
  <si>
    <t>Cu-Sol</t>
  </si>
  <si>
    <t>Gas / Liquid Pycnometry</t>
  </si>
  <si>
    <t>Unity</t>
  </si>
  <si>
    <t>Au, ppb</t>
  </si>
  <si>
    <t>Ag, ppm</t>
  </si>
  <si>
    <t>Al, wt.%</t>
  </si>
  <si>
    <t>As, ppm</t>
  </si>
  <si>
    <t>Ba, ppm</t>
  </si>
  <si>
    <t>Be, ppm</t>
  </si>
  <si>
    <t>Bi, ppm</t>
  </si>
  <si>
    <t>Ca, wt.%</t>
  </si>
  <si>
    <t>Cd, ppm</t>
  </si>
  <si>
    <t>Ce, ppm</t>
  </si>
  <si>
    <t>Co, ppm</t>
  </si>
  <si>
    <t>Cr, ppm</t>
  </si>
  <si>
    <t>Cs, ppm</t>
  </si>
  <si>
    <t>Cu, wt.%</t>
  </si>
  <si>
    <t>Dy, ppm</t>
  </si>
  <si>
    <t>Er, ppm</t>
  </si>
  <si>
    <t>Eu, ppm</t>
  </si>
  <si>
    <t>Fe, wt.%</t>
  </si>
  <si>
    <t>Ga, ppm</t>
  </si>
  <si>
    <t>Gd, ppm</t>
  </si>
  <si>
    <t>Hf, ppm</t>
  </si>
  <si>
    <t>Ho, ppm</t>
  </si>
  <si>
    <t>In, ppm</t>
  </si>
  <si>
    <t>K, wt.%</t>
  </si>
  <si>
    <t>La, ppm</t>
  </si>
  <si>
    <t>Li, ppm</t>
  </si>
  <si>
    <t>Lu, ppm</t>
  </si>
  <si>
    <t>Mg, wt.%</t>
  </si>
  <si>
    <t>Mn, wt.%</t>
  </si>
  <si>
    <t>Mo, ppm</t>
  </si>
  <si>
    <t>Na, wt.%</t>
  </si>
  <si>
    <t>Nb, ppm</t>
  </si>
  <si>
    <t>Nd, ppm</t>
  </si>
  <si>
    <t>Ni, ppm</t>
  </si>
  <si>
    <t>P, wt.%</t>
  </si>
  <si>
    <t>Pb, ppm</t>
  </si>
  <si>
    <t>Pr, ppm</t>
  </si>
  <si>
    <t>Rb, ppm</t>
  </si>
  <si>
    <t>S, wt.%</t>
  </si>
  <si>
    <t>Sb, ppm</t>
  </si>
  <si>
    <t>Sc, ppm</t>
  </si>
  <si>
    <t>Se, ppm</t>
  </si>
  <si>
    <t>Sm, ppm</t>
  </si>
  <si>
    <t>Sn, ppm</t>
  </si>
  <si>
    <t>Sr, ppm</t>
  </si>
  <si>
    <t>Ta, ppm</t>
  </si>
  <si>
    <t>Tb, ppm</t>
  </si>
  <si>
    <t>Te, ppm</t>
  </si>
  <si>
    <t>Th, ppm</t>
  </si>
  <si>
    <t>Ti, wt.%</t>
  </si>
  <si>
    <t>Tl, ppm</t>
  </si>
  <si>
    <t>Tm, ppm</t>
  </si>
  <si>
    <t>U, ppm</t>
  </si>
  <si>
    <t>V, ppm</t>
  </si>
  <si>
    <t>W, ppm</t>
  </si>
  <si>
    <t>Y, ppm</t>
  </si>
  <si>
    <t>Yb, ppm</t>
  </si>
  <si>
    <t>Zn, ppm</t>
  </si>
  <si>
    <t>Zr, ppm</t>
  </si>
  <si>
    <t>Si, wt.%</t>
  </si>
  <si>
    <t>Hg, ppm</t>
  </si>
  <si>
    <t>Cu-Sol, wt.%</t>
  </si>
  <si>
    <t>SG, Unity</t>
  </si>
  <si>
    <t>Lab</t>
  </si>
  <si>
    <t>No</t>
  </si>
  <si>
    <t>00</t>
  </si>
  <si>
    <t>01</t>
  </si>
  <si>
    <t>02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</si>
  <si>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</si>
  <si>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</si>
  <si>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</si>
  <si>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</si>
  <si>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</si>
  <si>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</si>
  <si>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</si>
  <si>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</si>
  <si>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</si>
  <si>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</si>
  <si>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</si>
  <si>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</si>
  <si>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</si>
  <si>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</si>
  <si>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</si>
  <si>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</si>
  <si>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</si>
  <si>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</si>
  <si>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</si>
  <si>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</si>
  <si>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</si>
  <si>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</si>
  <si>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</si>
  <si>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</si>
  <si>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</si>
  <si>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</si>
  <si>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32</t>
  </si>
  <si>
    <t>33</t>
  </si>
  <si>
    <t>34</t>
  </si>
  <si>
    <t>FA*OES</t>
  </si>
  <si>
    <t>FA*AAS</t>
  </si>
  <si>
    <t>FA*MS</t>
  </si>
  <si>
    <t>FA*NAA</t>
  </si>
  <si>
    <t>0.09g</t>
  </si>
  <si>
    <t>50g</t>
  </si>
  <si>
    <t>40g</t>
  </si>
  <si>
    <t>20g</t>
  </si>
  <si>
    <t>Mean</t>
  </si>
  <si>
    <t>Median</t>
  </si>
  <si>
    <t>Std Dev.</t>
  </si>
  <si>
    <t>PDM3</t>
  </si>
  <si>
    <t>Z-Score (Absolute)</t>
  </si>
  <si>
    <t>NA</t>
  </si>
  <si>
    <t>Indicative</t>
  </si>
  <si>
    <t>03</t>
  </si>
  <si>
    <t>31</t>
  </si>
  <si>
    <t>4A*OES/MS</t>
  </si>
  <si>
    <t>4A*MS</t>
  </si>
  <si>
    <t>&lt; 3</t>
  </si>
  <si>
    <t>&lt; 0.5</t>
  </si>
  <si>
    <t>&gt; 1000</t>
  </si>
  <si>
    <t>&lt; 0.4</t>
  </si>
  <si>
    <t>N.A.</t>
  </si>
  <si>
    <t>4A*AAS</t>
  </si>
  <si>
    <t>&gt; 0.5</t>
  </si>
  <si>
    <t>&lt; 0.005</t>
  </si>
  <si>
    <t>&lt; 12</t>
  </si>
  <si>
    <t>&lt; 4</t>
  </si>
  <si>
    <t>PF*OES/MS</t>
  </si>
  <si>
    <t>ABL*MS</t>
  </si>
  <si>
    <t>PF*AAS</t>
  </si>
  <si>
    <t>&lt; 30</t>
  </si>
  <si>
    <t>&lt; 70</t>
  </si>
  <si>
    <t>&gt; 2000</t>
  </si>
  <si>
    <t>&lt; 60</t>
  </si>
  <si>
    <t>&lt; 2.5</t>
  </si>
  <si>
    <t>&lt; 0.25</t>
  </si>
  <si>
    <t>&lt; 300</t>
  </si>
  <si>
    <t>&lt; 6</t>
  </si>
  <si>
    <t>&lt; 0.7</t>
  </si>
  <si>
    <t>AR*OES/MS</t>
  </si>
  <si>
    <t>AR*MS</t>
  </si>
  <si>
    <t>AR*OES</t>
  </si>
  <si>
    <t>0.4g</t>
  </si>
  <si>
    <t>0.25g</t>
  </si>
  <si>
    <t>0.5g</t>
  </si>
  <si>
    <t>0.15g</t>
  </si>
  <si>
    <t>10g</t>
  </si>
  <si>
    <t>0.2g</t>
  </si>
  <si>
    <t>AR*AAS</t>
  </si>
  <si>
    <t>15g</t>
  </si>
  <si>
    <t>Note: Aqua Regia - Au on 10-50g aliquots only.</t>
  </si>
  <si>
    <t>&lt; 10000</t>
  </si>
  <si>
    <t>AR*OES/AAS</t>
  </si>
  <si>
    <t>01g</t>
  </si>
  <si>
    <t>&lt; 0.02</t>
  </si>
  <si>
    <t>&lt; 50000</t>
  </si>
  <si>
    <t>AL-5S*AAS</t>
  </si>
  <si>
    <t>AL-5S*OES</t>
  </si>
  <si>
    <t>21</t>
  </si>
  <si>
    <t>GASPYC</t>
  </si>
  <si>
    <t>LIQPYC</t>
  </si>
  <si>
    <r>
      <t>Fe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</si>
  <si>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r>
      <t>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</si>
  <si>
    <r>
      <t>Na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</si>
  <si>
    <r>
      <t>P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</si>
  <si>
    <r>
      <t>SiO</t>
    </r>
    <r>
      <rPr>
        <vertAlign val="subscript"/>
        <sz val="12"/>
        <rFont val="Arial"/>
        <family val="2"/>
      </rPr>
      <t>2</t>
    </r>
  </si>
  <si>
    <r>
      <t>SO</t>
    </r>
    <r>
      <rPr>
        <vertAlign val="subscript"/>
        <sz val="12"/>
        <rFont val="Arial"/>
        <family val="2"/>
      </rPr>
      <t>3</t>
    </r>
  </si>
  <si>
    <r>
      <t>TiO</t>
    </r>
    <r>
      <rPr>
        <vertAlign val="subscript"/>
        <sz val="12"/>
        <rFont val="Arial"/>
        <family val="2"/>
      </rPr>
      <t>2</t>
    </r>
  </si>
  <si>
    <t>at 1000°C</t>
  </si>
  <si>
    <t>4-acid (HF-HNO3-HClO4-HCl) digest with AAS finish</t>
  </si>
  <si>
    <t>4-acid (HF-HNO3-HClO4-HCl) digest with ICP-MS finish</t>
  </si>
  <si>
    <t>4-acid (HF-HNO3-HClO4-HCl) digest with ICP-OES finish</t>
  </si>
  <si>
    <t>4-acid (HF-HNO3-HClO4-HCl) digest with ICP-OES or ICP-MS finish as appropriate</t>
  </si>
  <si>
    <t>Laser Ablation with Mass Spectrometry: ICP-MS finish</t>
  </si>
  <si>
    <t>acid leach of 5% sulphuric acid with AAS finish</t>
  </si>
  <si>
    <t>acid leach of 5% sulphuric acid with OES finish</t>
  </si>
  <si>
    <t>aqua regia digest with AAS finish</t>
  </si>
  <si>
    <t>aqua regia digest with ICP-MS finish</t>
  </si>
  <si>
    <t>aqua regia digest with ICP-OES finish</t>
  </si>
  <si>
    <t>ore grade aqua regia digest with either AAS or ICP-OES finish as appropriate</t>
  </si>
  <si>
    <t>aqua regia digest with ICP-OES or ICP-MS finish as appropriate</t>
  </si>
  <si>
    <t>loss on ignition at 1000°C</t>
  </si>
  <si>
    <t>fire assay with AAS finish</t>
  </si>
  <si>
    <t>fire assay with ICP-MS finish</t>
  </si>
  <si>
    <t>fire assay with neutron activation analysis finish</t>
  </si>
  <si>
    <t>fire assay with ICP-OES finish</t>
  </si>
  <si>
    <t>gas expansion pycnometer</t>
  </si>
  <si>
    <t>INAA using a charge weight as deemed appropriate</t>
  </si>
  <si>
    <t>Liquid pycnometry</t>
  </si>
  <si>
    <t>sodium peroxide fusion with AAS finish</t>
  </si>
  <si>
    <t>sodium peroxide fusion  with OES or MS finish as appropriate</t>
  </si>
  <si>
    <t>ALS, Johannesburg, South Africa</t>
  </si>
  <si>
    <t>ALS, Lima, Peru</t>
  </si>
  <si>
    <t>ALS, Loughrea, Galway, Ireland</t>
  </si>
  <si>
    <t>ALS, Perth, WA, Australia</t>
  </si>
  <si>
    <t>ALS, Reno, Nevada, USA</t>
  </si>
  <si>
    <t>American Assay Laboratories, Sparks, Nevada, USA</t>
  </si>
  <si>
    <t>ANSTO, Lucas Heights, NSW, Australia</t>
  </si>
  <si>
    <t>Bureau Veritas Commodities Canada Ltd, Vancouver, BC, Canada</t>
  </si>
  <si>
    <t>Bureau Veritas Geoanalytical, Adelaide, SA, Australia</t>
  </si>
  <si>
    <t>Bureau Veritas Geoanalytical, Perth, WA, Australia</t>
  </si>
  <si>
    <t>Bureau Veritas Minerals, Santiago, Chile</t>
  </si>
  <si>
    <t>CIMM TyS S.A., Antofagasta, Chile</t>
  </si>
  <si>
    <t>Inspectorate (BV), Lima, Peru</t>
  </si>
  <si>
    <t>Inspectorate America Corporation (BV), Sparks, Nevada, USA</t>
  </si>
  <si>
    <t>Intertek Genalysis, Adelaide, SA, Australia</t>
  </si>
  <si>
    <t>Intertek Testing Services, Cupang, Muntinlupa, Philippines</t>
  </si>
  <si>
    <t>Intertek Testing Services, Shunyi, Beijing, China</t>
  </si>
  <si>
    <t>McClelland Laboratories Inc., Sparks, Nevada, USA</t>
  </si>
  <si>
    <t>PT Geoservices Ltd, Cikarang, Jakarta Raya, Indonesia</t>
  </si>
  <si>
    <t>PT Intertek Utama Services, Jakarta Timur, DKI Jakarta, Indonesia</t>
  </si>
  <si>
    <t>SGS, Sudbury, Ontario, Canada</t>
  </si>
  <si>
    <t>SGS Australia Mineral Services, Perth, WA, Australia</t>
  </si>
  <si>
    <t>SGS Canada Inc., Vancouver, BC, Canada</t>
  </si>
  <si>
    <t>SGS del Peru, Lima, Peru</t>
  </si>
  <si>
    <t>SGS Geosol Laboratorios Ltda, Vespasiano, Minas Gerais, Brazil</t>
  </si>
  <si>
    <t>SGS Lakefield Research Ltd, Lakefield, Ontario, Canada</t>
  </si>
  <si>
    <t>SGS Mineral Services, Townsville, QLD, Australia</t>
  </si>
  <si>
    <t>SGS Minerals, Santiago, Chile</t>
  </si>
  <si>
    <t>SGS South Africa Pty Ltd, Booysens, Gauteng, South Africa</t>
  </si>
  <si>
    <t>Skyline, Sparks, Nevada, USA</t>
  </si>
  <si>
    <t>TSL Laboratories Inc., Saskatoon, Saskatchewan, Canada</t>
  </si>
  <si>
    <r>
      <t>Al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3</t>
    </r>
  </si>
  <si>
    <r>
      <t>SiO</t>
    </r>
    <r>
      <rPr>
        <u/>
        <vertAlign val="subscript"/>
        <sz val="10"/>
        <color theme="10"/>
        <rFont val="Arial"/>
        <family val="2"/>
      </rPr>
      <t>2</t>
    </r>
  </si>
  <si>
    <r>
      <t>SO</t>
    </r>
    <r>
      <rPr>
        <u/>
        <vertAlign val="subscript"/>
        <sz val="10"/>
        <color theme="10"/>
        <rFont val="Arial"/>
        <family val="2"/>
      </rPr>
      <t>3</t>
    </r>
  </si>
  <si>
    <r>
      <t>Fe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3</t>
    </r>
  </si>
  <si>
    <r>
      <t>Na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</si>
  <si>
    <r>
      <t>TiO</t>
    </r>
    <r>
      <rPr>
        <u/>
        <vertAlign val="subscript"/>
        <sz val="10"/>
        <color theme="10"/>
        <rFont val="Arial"/>
        <family val="2"/>
      </rPr>
      <t>2</t>
    </r>
  </si>
  <si>
    <r>
      <t>K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</si>
  <si>
    <r>
      <t>P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5</t>
    </r>
  </si>
  <si>
    <r>
      <t>LOI</t>
    </r>
    <r>
      <rPr>
        <u/>
        <vertAlign val="superscript"/>
        <sz val="10"/>
        <color theme="10"/>
        <rFont val="Arial"/>
        <family val="2"/>
      </rPr>
      <t>1000</t>
    </r>
  </si>
  <si>
    <t>Au, Gold (ppb)</t>
  </si>
  <si>
    <t>Ag, Silver (ppm)</t>
  </si>
  <si>
    <t>Al, Aluminium (wt.%)</t>
  </si>
  <si>
    <t>As, Arsenic (ppm)</t>
  </si>
  <si>
    <t>Ba, Barium (ppm)</t>
  </si>
  <si>
    <t>Be, Beryllium (ppm)</t>
  </si>
  <si>
    <t>Bi, Bismuth (ppm)</t>
  </si>
  <si>
    <t>Ca, Calcium (wt.%)</t>
  </si>
  <si>
    <t>Cd, Cadmium (ppm)</t>
  </si>
  <si>
    <t>Ce, Cerium (ppm)</t>
  </si>
  <si>
    <t>Co, Cobalt (ppm)</t>
  </si>
  <si>
    <t>Cr, Chromium (ppm)</t>
  </si>
  <si>
    <t>Cs, Cesium (ppm)</t>
  </si>
  <si>
    <t>Cu, Copper (wt.%)</t>
  </si>
  <si>
    <t>Dy, Dysprosium (ppm)</t>
  </si>
  <si>
    <t>Er, Erbium (ppm)</t>
  </si>
  <si>
    <t>Eu, Europium (ppm)</t>
  </si>
  <si>
    <t>Fe, Iron (wt.%)</t>
  </si>
  <si>
    <t>Ga, Gallium (ppm)</t>
  </si>
  <si>
    <t>Gd, Gadolinium (ppm)</t>
  </si>
  <si>
    <t>Hf, Hafnium (ppm)</t>
  </si>
  <si>
    <t>Ho, Holmium (ppm)</t>
  </si>
  <si>
    <t>In, Indium (ppm)</t>
  </si>
  <si>
    <t>K, Potassium (wt.%)</t>
  </si>
  <si>
    <t>La, Lanthanum (ppm)</t>
  </si>
  <si>
    <t>Li, Lithium (ppm)</t>
  </si>
  <si>
    <t>Lu, Lutetium (ppm)</t>
  </si>
  <si>
    <t>Mg, Magnesium (wt.%)</t>
  </si>
  <si>
    <t>Mn, Manganese (wt.%)</t>
  </si>
  <si>
    <t>Mo, Molybdenum (ppm)</t>
  </si>
  <si>
    <t>Na, Sodium (wt.%)</t>
  </si>
  <si>
    <t>Nb, Niobium (ppm)</t>
  </si>
  <si>
    <t>Nd, Neodymium (ppm)</t>
  </si>
  <si>
    <t>Ni, Nickel (ppm)</t>
  </si>
  <si>
    <t>P, Phosphorus (wt.%)</t>
  </si>
  <si>
    <t>Pb, Lead (ppm)</t>
  </si>
  <si>
    <t>Pr, Praseodymium (ppm)</t>
  </si>
  <si>
    <t>Rb, Rubidium (ppm)</t>
  </si>
  <si>
    <t>S, Sulphur (wt.%)</t>
  </si>
  <si>
    <t>Sb, Antimony (ppm)</t>
  </si>
  <si>
    <t>Sc, Scandium (ppm)</t>
  </si>
  <si>
    <t>Se, Selenium (ppm)</t>
  </si>
  <si>
    <t>Sm, Samarium (ppm)</t>
  </si>
  <si>
    <t>Sn, Tin (ppm)</t>
  </si>
  <si>
    <t>Sr, Strontium (ppm)</t>
  </si>
  <si>
    <t>Ta, Tantalum (ppm)</t>
  </si>
  <si>
    <t>Tb, Terbium (ppm)</t>
  </si>
  <si>
    <t>Te, Tellurium (ppm)</t>
  </si>
  <si>
    <t>Th, Thorium (ppm)</t>
  </si>
  <si>
    <t>Ti, Titanium (wt.%)</t>
  </si>
  <si>
    <t>Tl, Thallium (ppm)</t>
  </si>
  <si>
    <t>Tm, Thulium (ppm)</t>
  </si>
  <si>
    <t>U, Uranium (ppm)</t>
  </si>
  <si>
    <t>V, Vanadium (ppm)</t>
  </si>
  <si>
    <t>W, Tungsten (ppm)</t>
  </si>
  <si>
    <t>Y, Yttrium (ppm)</t>
  </si>
  <si>
    <t>Yb, Ytterbium (ppm)</t>
  </si>
  <si>
    <t>Zn, Zinc (ppm)</t>
  </si>
  <si>
    <t>Zr, Zirconium (ppm)</t>
  </si>
  <si>
    <t>Si, Silicon (wt.%)</t>
  </si>
  <si>
    <t>Hg, Mercury (ppm)</t>
  </si>
  <si>
    <t>Cu-Sol, Copper Soluble (wt.%)</t>
  </si>
  <si>
    <t>SG, Specific Gravity (Unity)</t>
  </si>
  <si>
    <t>Analytical results for Au in OREAS 907 (Certified Value 100 ppb)</t>
  </si>
  <si>
    <t>Analytical results for Pd in OREAS 907 (Indicative Value &lt; 1 ppb)</t>
  </si>
  <si>
    <t>Analytical results for Pt in OREAS 907 (Indicative Value &lt; 1 ppb)</t>
  </si>
  <si>
    <t>Analytical results for Ag in OREAS 907 (Certified Value 1.35 ppm)</t>
  </si>
  <si>
    <t>Analytical results for Al in OREAS 907 (Certified Value 6.95 wt.%)</t>
  </si>
  <si>
    <t>Analytical results for As in OREAS 907 (Certified Value 39.7 ppm)</t>
  </si>
  <si>
    <t>Analytical results for B in OREAS 907 (Indicative Value &lt; 1 ppm)</t>
  </si>
  <si>
    <t>Analytical results for Ba in OREAS 907 (Certified Value 2425 ppm)</t>
  </si>
  <si>
    <t>Analytical results for Be in OREAS 907 (Certified Value 2.71 ppm)</t>
  </si>
  <si>
    <t>Analytical results for Bi in OREAS 907 (Certified Value 22.4 ppm)</t>
  </si>
  <si>
    <t>Analytical results for Ca in OREAS 907 (Certified Value 0.502 wt.%)</t>
  </si>
  <si>
    <t>Analytical results for Cd in OREAS 907 (Certified Value 0.55 ppm)</t>
  </si>
  <si>
    <t>Analytical results for Ce in OREAS 907 (Certified Value 87 ppm)</t>
  </si>
  <si>
    <t>Analytical results for Co in OREAS 907 (Certified Value 45.8 ppm)</t>
  </si>
  <si>
    <t>Analytical results for Cr in OREAS 907 (Certified Value 9.42 ppm)</t>
  </si>
  <si>
    <t>Analytical results for Cs in OREAS 907 (Certified Value 6.08 ppm)</t>
  </si>
  <si>
    <t>Analytical results for Cu in OREAS 907 (Certified Value 0.638 wt.%)</t>
  </si>
  <si>
    <t>Analytical results for Dy in OREAS 907 (Certified Value 3.55 ppm)</t>
  </si>
  <si>
    <t>Analytical results for Er in OREAS 907 (Certified Value 1.18 ppm)</t>
  </si>
  <si>
    <t>Analytical results for Eu in OREAS 907 (Certified Value 1.57 ppm)</t>
  </si>
  <si>
    <t>Analytical results for Fe in OREAS 907 (Certified Value 8.62 wt.%)</t>
  </si>
  <si>
    <t>Analytical results for Ga in OREAS 907 (Certified Value 34.5 ppm)</t>
  </si>
  <si>
    <t>Analytical results for Gd in OREAS 907 (Certified Value 5.53 ppm)</t>
  </si>
  <si>
    <t>Analytical results for Ge in OREAS 907 (Indicative Value 0.54 ppm)</t>
  </si>
  <si>
    <t>Analytical results for Hf in OREAS 907 (Certified Value 6.49 ppm)</t>
  </si>
  <si>
    <t>Analytical results for Hg in OREAS 907 (Indicative Value 0.025 ppm)</t>
  </si>
  <si>
    <t>Analytical results for Ho in OREAS 907 (Certified Value 0.5 ppm)</t>
  </si>
  <si>
    <t>Analytical results for In in OREAS 907 (Certified Value 2.49 ppm)</t>
  </si>
  <si>
    <t>Analytical results for K in OREAS 907 (Certified Value 2.58 wt.%)</t>
  </si>
  <si>
    <t>Analytical results for La in OREAS 907 (Certified Value 43.8 ppm)</t>
  </si>
  <si>
    <t>Analytical results for Li in OREAS 907 (Certified Value 17.7 ppm)</t>
  </si>
  <si>
    <t>Analytical results for Lu in OREAS 907 (Certified Value 0.12 ppm)</t>
  </si>
  <si>
    <t>Analytical results for Mg in OREAS 907 (Certified Value 0.424 wt.%)</t>
  </si>
  <si>
    <t>Analytical results for Mn in OREAS 907 (Certified Value 0.036 wt.%)</t>
  </si>
  <si>
    <t>Analytical results for Mo in OREAS 907 (Certified Value 5.88 ppm)</t>
  </si>
  <si>
    <t>Analytical results for Na in OREAS 907 (Certified Value 2.2 wt.%)</t>
  </si>
  <si>
    <t>Analytical results for Nb in OREAS 907 (Certified Value 15.9 ppm)</t>
  </si>
  <si>
    <t>Analytical results for Nd in OREAS 907 (Certified Value 37.3 ppm)</t>
  </si>
  <si>
    <t>Analytical results for Ni in OREAS 907 (Certified Value 5.27 ppm)</t>
  </si>
  <si>
    <t>Analytical results for P in OREAS 907 (Certified Value 0.027 wt.%)</t>
  </si>
  <si>
    <t>Analytical results for Pb in OREAS 907 (Certified Value 46.2 ppm)</t>
  </si>
  <si>
    <t>Analytical results for Pr in OREAS 907 (Certified Value 9.8 ppm)</t>
  </si>
  <si>
    <t>Analytical results for Rb in OREAS 907 (Certified Value 123 ppm)</t>
  </si>
  <si>
    <t>Analytical results for Re in OREAS 907 (Indicative Value &lt; 0.002 ppm)</t>
  </si>
  <si>
    <t>Analytical results for S in OREAS 907 (Certified Value 0.069 wt.%)</t>
  </si>
  <si>
    <t>Analytical results for Sb in OREAS 907 (Certified Value 3.35 ppm)</t>
  </si>
  <si>
    <t>Analytical results for Sc in OREAS 907 (Certified Value 4.92 ppm)</t>
  </si>
  <si>
    <t>Analytical results for Se in OREAS 907 (Certified Value 9.76 ppm)</t>
  </si>
  <si>
    <t>Analytical results for Sm in OREAS 907 (Certified Value 7.25 ppm)</t>
  </si>
  <si>
    <t>Analytical results for Sn in OREAS 907 (Certified Value 5.03 ppm)</t>
  </si>
  <si>
    <t>Analytical results for Sr in OREAS 907 (Certified Value 142 ppm)</t>
  </si>
  <si>
    <t>Analytical results for Ta in OREAS 907 (Certified Value 1.22 ppm)</t>
  </si>
  <si>
    <t>Analytical results for Tb in OREAS 907 (Certified Value 0.73 ppm)</t>
  </si>
  <si>
    <t>Analytical results for Te in OREAS 907 (Certified Value 0.23 ppm)</t>
  </si>
  <si>
    <t>Analytical results for Th in OREAS 907 (Certified Value 13.4 ppm)</t>
  </si>
  <si>
    <t>Analytical results for Ti in OREAS 907 (Certified Value 0.113 wt.%)</t>
  </si>
  <si>
    <t>Analytical results for Tl in OREAS 907 (Certified Value 0.67 ppm)</t>
  </si>
  <si>
    <t>Analytical results for Tm in OREAS 907 (Certified Value 0.13 ppm)</t>
  </si>
  <si>
    <t>Analytical results for U in OREAS 907 (Certified Value 4.5 ppm)</t>
  </si>
  <si>
    <t>Analytical results for V in OREAS 907 (Certified Value 7.65 ppm)</t>
  </si>
  <si>
    <t>Analytical results for W in OREAS 907 (Certified Value 3.31 ppm)</t>
  </si>
  <si>
    <t>Analytical results for Y in OREAS 907 (Certified Value 15.2 ppm)</t>
  </si>
  <si>
    <t>Analytical results for Yb in OREAS 907 (Certified Value 0.84 ppm)</t>
  </si>
  <si>
    <t>Analytical results for Zn in OREAS 907 (Certified Value 207 ppm)</t>
  </si>
  <si>
    <t>Analytical results for Zr in OREAS 907 (Certified Value 239 ppm)</t>
  </si>
  <si>
    <t>Analytical results for Ag in OREAS 907 (Indicative Value 1.39 ppm)</t>
  </si>
  <si>
    <t>Analytical results for Al in OREAS 907 (Certified Value 7.02 wt.%)</t>
  </si>
  <si>
    <t>Analytical results for As in OREAS 907 (Certified Value 40.4 ppm)</t>
  </si>
  <si>
    <t>Analytical results for B in OREAS 907 (Indicative Value 11.3 ppm)</t>
  </si>
  <si>
    <t>Analytical results for Ba in OREAS 907 (Certified Value 2483 ppm)</t>
  </si>
  <si>
    <t>Analytical results for Be in OREAS 907 (Certified Value 2.79 ppm)</t>
  </si>
  <si>
    <t>Analytical results for Bi in OREAS 907 (Certified Value 22.9 ppm)</t>
  </si>
  <si>
    <t>Analytical results for Ca in OREAS 907 (Certified Value 0.516 wt.%)</t>
  </si>
  <si>
    <t>Analytical results for Cd in OREAS 907 (Indicative Value 0.53 ppm)</t>
  </si>
  <si>
    <t>Analytical results for Ce in OREAS 907 (Certified Value 88 ppm)</t>
  </si>
  <si>
    <t>Analytical results for Cr in OREAS 907 (Indicative Value 18.3 ppm)</t>
  </si>
  <si>
    <t>Analytical results for Cs in OREAS 907 (Certified Value 6.35 ppm)</t>
  </si>
  <si>
    <t>Analytical results for Cu in OREAS 907 (Certified Value 0.639 wt.%)</t>
  </si>
  <si>
    <t>Analytical results for Dy in OREAS 907 (Certified Value 3.84 ppm)</t>
  </si>
  <si>
    <t>Analytical results for Er in OREAS 907 (Certified Value 1.29 ppm)</t>
  </si>
  <si>
    <t>Analytical results for Eu in OREAS 907 (Certified Value 1.64 ppm)</t>
  </si>
  <si>
    <t>Analytical results for Fe in OREAS 907 (Certified Value 8.95 wt.%)</t>
  </si>
  <si>
    <t>Analytical results for Ga in OREAS 907 (Certified Value 34.2 ppm)</t>
  </si>
  <si>
    <t>Analytical results for Gd in OREAS 907 (Certified Value 5.87 ppm)</t>
  </si>
  <si>
    <t>Analytical results for Ge in OREAS 907 (Indicative Value 1.98 ppm)</t>
  </si>
  <si>
    <t>Analytical results for Hf in OREAS 907 (Certified Value 6.94 ppm)</t>
  </si>
  <si>
    <t>Analytical results for Ho in OREAS 907 (Certified Value 0.58 ppm)</t>
  </si>
  <si>
    <t>Analytical results for In in OREAS 907 (Certified Value 2.7 ppm)</t>
  </si>
  <si>
    <t>Analytical results for K in OREAS 907 (Certified Value 2.63 wt.%)</t>
  </si>
  <si>
    <t>Analytical results for La in OREAS 907 (Certified Value 44.2 ppm)</t>
  </si>
  <si>
    <t>Analytical results for Li in OREAS 907 (Certified Value 18.6 ppm)</t>
  </si>
  <si>
    <t>Analytical results for Lu in OREAS 907 (Certified Value 0.13 ppm)</t>
  </si>
  <si>
    <t>Analytical results for Mg in OREAS 907 (Certified Value 0.441 wt.%)</t>
  </si>
  <si>
    <t>Analytical results for Mn in OREAS 907 (Certified Value 0.037 wt.%)</t>
  </si>
  <si>
    <t>Analytical results for Mo in OREAS 907 (Certified Value 5.71 ppm)</t>
  </si>
  <si>
    <t>Analytical results for Na in OREAS 907 (Indicative Value 2.18 wt.%)</t>
  </si>
  <si>
    <t>Analytical results for Nb in OREAS 907 (Certified Value 17 ppm)</t>
  </si>
  <si>
    <t>Analytical results for Nd in OREAS 907 (Certified Value 37.4 ppm)</t>
  </si>
  <si>
    <t>Analytical results for Ni in OREAS 907 (Indicative Value 7.99 ppm)</t>
  </si>
  <si>
    <t>Analytical results for P in OREAS 907 (Certified Value 0.029 wt.%)</t>
  </si>
  <si>
    <t>Analytical results for Pb in OREAS 907 (Certified Value 46.3 ppm)</t>
  </si>
  <si>
    <t>Analytical results for Pr in OREAS 907 (Certified Value 10 ppm)</t>
  </si>
  <si>
    <t>Analytical results for Rb in OREAS 907 (Certified Value 124 ppm)</t>
  </si>
  <si>
    <t>Analytical results for Re in OREAS 907 (Indicative Value &lt; 0.1 ppm)</t>
  </si>
  <si>
    <t>Analytical results for S in OREAS 907 (Certified Value 0.073 wt.%)</t>
  </si>
  <si>
    <t>Analytical results for Sb in OREAS 907 (Certified Value 3.49 ppm)</t>
  </si>
  <si>
    <t>Analytical results for Sc in OREAS 907 (Certified Value 4.73 ppm)</t>
  </si>
  <si>
    <t>Analytical results for Se in OREAS 907 (Indicative Value &lt; 20 ppm)</t>
  </si>
  <si>
    <t>Analytical results for Si in OREAS 907 (Certified Value 29.26 wt.%)</t>
  </si>
  <si>
    <t>Analytical results for Sm in OREAS 907 (Certified Value 7.2 ppm)</t>
  </si>
  <si>
    <t>Analytical results for Sn in OREAS 907 (Indicative Value 15.7 ppm)</t>
  </si>
  <si>
    <t>Analytical results for Sr in OREAS 907 (Certified Value 146 ppm)</t>
  </si>
  <si>
    <t>Analytical results for Ta in OREAS 907 (Certified Value 1.3 ppm)</t>
  </si>
  <si>
    <t>Analytical results for Tb in OREAS 907 (Certified Value 0.77 ppm)</t>
  </si>
  <si>
    <t>Analytical results for Te in OREAS 907 (Indicative Value &lt; 1 ppm)</t>
  </si>
  <si>
    <t>Analytical results for Th in OREAS 907 (Certified Value 13.3 ppm)</t>
  </si>
  <si>
    <t>Analytical results for Ti in OREAS 907 (Certified Value 0.12 wt.%)</t>
  </si>
  <si>
    <t>Analytical results for Tm in OREAS 907 (Indicative Value 0.16 ppm)</t>
  </si>
  <si>
    <t>Analytical results for U in OREAS 907 (Certified Value 4.66 ppm)</t>
  </si>
  <si>
    <t>Analytical results for V in OREAS 907 (Certified Value 9.09 ppm)</t>
  </si>
  <si>
    <t>Analytical results for W in OREAS 907 (Certified Value 3.46 ppm)</t>
  </si>
  <si>
    <t>Analytical results for Y in OREAS 907 (Certified Value 16.9 ppm)</t>
  </si>
  <si>
    <t>Analytical results for Yb in OREAS 907 (Certified Value 0.98 ppm)</t>
  </si>
  <si>
    <t>Analytical results for Zn in OREAS 907 (Certified Value 205 ppm)</t>
  </si>
  <si>
    <t>Analytical results for Zr in OREAS 907 (Certified Value 253 ppm)</t>
  </si>
  <si>
    <t>Analytical results for Ag in OREAS 907 (Certified Value 1.3 ppm)</t>
  </si>
  <si>
    <t>Analytical results for Al in OREAS 907 (Certified Value 0.945 wt.%)</t>
  </si>
  <si>
    <t>Analytical results for As in OREAS 907 (Certified Value 37 ppm)</t>
  </si>
  <si>
    <t>Analytical results for Au in OREAS 907 (Certified Value 101 ppb)</t>
  </si>
  <si>
    <t>Analytical results for B in OREAS 907 (Indicative Value &lt; 10 ppm)</t>
  </si>
  <si>
    <t>Analytical results for Ba in OREAS 907 (Certified Value 225 ppm)</t>
  </si>
  <si>
    <t>Analytical results for Be in OREAS 907 (Certified Value 0.87 ppm)</t>
  </si>
  <si>
    <t>Analytical results for Bi in OREAS 907 (Certified Value 22.3 ppm)</t>
  </si>
  <si>
    <t>Analytical results for Ca in OREAS 907 (Certified Value 0.28 wt.%)</t>
  </si>
  <si>
    <t>Analytical results for Cd in OREAS 907 (Certified Value 0.54 ppm)</t>
  </si>
  <si>
    <t>Analytical results for Ce in OREAS 907 (Certified Value 73 ppm)</t>
  </si>
  <si>
    <t>Analytical results for Co in OREAS 907 (Certified Value 43.7 ppm)</t>
  </si>
  <si>
    <t>Analytical results for Cr in OREAS 907 (Certified Value 8.59 ppm)</t>
  </si>
  <si>
    <t>Analytical results for Cs in OREAS 907 (Certified Value 1.17 ppm)</t>
  </si>
  <si>
    <t>Analytical results for Cu in OREAS 907 (Certified Value 0.637 wt.%)</t>
  </si>
  <si>
    <t>Analytical results for Dy in OREAS 907 (Certified Value 1.63 ppm)</t>
  </si>
  <si>
    <t>Analytical results for Er in OREAS 907 (Certified Value 0.43 ppm)</t>
  </si>
  <si>
    <t>Analytical results for Eu in OREAS 907 (Certified Value 0.95 ppm)</t>
  </si>
  <si>
    <t>Analytical results for Fe in OREAS 907 (Certified Value 8.18 wt.%)</t>
  </si>
  <si>
    <t>Analytical results for Ga in OREAS 907 (Certified Value 14.7 ppm)</t>
  </si>
  <si>
    <t>Analytical results for Gd in OREAS 907 (Certified Value 3.45 ppm)</t>
  </si>
  <si>
    <t>Analytical results for Ge in OREAS 907 (Indicative Value 0.16 ppm)</t>
  </si>
  <si>
    <t>Analytical results for Hf in OREAS 907 (Certified Value 1.09 ppm)</t>
  </si>
  <si>
    <t>Analytical results for Hg in OREAS 907 (Certified Value &lt; 0.05 ppm)</t>
  </si>
  <si>
    <t>Analytical results for Ho in OREAS 907 (Certified Value 0.21 ppm)</t>
  </si>
  <si>
    <t>Analytical results for In in OREAS 907 (Certified Value 2.35 ppm)</t>
  </si>
  <si>
    <t>Analytical results for K in OREAS 907 (Certified Value 0.286 wt.%)</t>
  </si>
  <si>
    <t>Analytical results for La in OREAS 907 (Certified Value 36.1 ppm)</t>
  </si>
  <si>
    <t>Analytical results for Li in OREAS 907 (Certified Value 4.05 ppm)</t>
  </si>
  <si>
    <t>Analytical results for Lu in OREAS 907 (Certified Value 0.039 ppm)</t>
  </si>
  <si>
    <t>Analytical results for Mg in OREAS 907 (Certified Value 0.221 wt.%)</t>
  </si>
  <si>
    <t>Analytical results for Mn in OREAS 907 (Certified Value 0.033 wt.%)</t>
  </si>
  <si>
    <t>Analytical results for Mo in OREAS 907 (Certified Value 5.64 ppm)</t>
  </si>
  <si>
    <t>Analytical results for Na in OREAS 907 (Certified Value 0.086 wt.%)</t>
  </si>
  <si>
    <t>Analytical results for Nb in OREAS 907 (Indicative Value 0.37 ppm)</t>
  </si>
  <si>
    <t>Analytical results for Nd in OREAS 907 (Certified Value 27.8 ppm)</t>
  </si>
  <si>
    <t>Analytical results for Ni in OREAS 907 (Certified Value 4.74 ppm)</t>
  </si>
  <si>
    <t>Analytical results for P in OREAS 907 (Certified Value 0.024 wt.%)</t>
  </si>
  <si>
    <t>Analytical results for Pb in OREAS 907 (Certified Value 34.1 ppm)</t>
  </si>
  <si>
    <t>Analytical results for Pd in OREAS 907 (Indicative Value &lt; 10 ppb)</t>
  </si>
  <si>
    <t>Analytical results for Pr in OREAS 907 (Certified Value 7.62 ppm)</t>
  </si>
  <si>
    <t>Analytical results for Pt in OREAS 907 (Indicative Value &lt; 5 ppb)</t>
  </si>
  <si>
    <t>Analytical results for Rb in OREAS 907 (Certified Value 16.7 ppm)</t>
  </si>
  <si>
    <t>Analytical results for Re in OREAS 907 (Indicative Value &lt; 0.001 ppm)</t>
  </si>
  <si>
    <t>Analytical results for Ru in OREAS 907 (Indicative Value 7.74 ppm)</t>
  </si>
  <si>
    <t>Analytical results for S in OREAS 907 (Certified Value 0.066 wt.%)</t>
  </si>
  <si>
    <t>Analytical results for Sb in OREAS 907 (Certified Value 2.28 ppm)</t>
  </si>
  <si>
    <t>Analytical results for Sc in OREAS 907 (Certified Value 2.16 ppm)</t>
  </si>
  <si>
    <t>Analytical results for Se in OREAS 907 (Certified Value 9.05 ppm)</t>
  </si>
  <si>
    <t>Analytical results for Sm in OREAS 907 (Certified Value 4.79 ppm)</t>
  </si>
  <si>
    <t>Analytical results for Sn in OREAS 907 (Certified Value 2.34 ppm)</t>
  </si>
  <si>
    <t>Analytical results for Sr in OREAS 907 (Certified Value 11.7 ppm)</t>
  </si>
  <si>
    <t>Analytical results for Ta in OREAS 907 (Indicative Value &lt; 0.01 ppm)</t>
  </si>
  <si>
    <t>Analytical results for Tb in OREAS 907 (Certified Value 0.43 ppm)</t>
  </si>
  <si>
    <t>Analytical results for Th in OREAS 907 (Certified Value 8.04 ppm)</t>
  </si>
  <si>
    <t>Analytical results for Ti in OREAS 907 (Certified Value 0.017 wt.%)</t>
  </si>
  <si>
    <t>Analytical results for Tl in OREAS 907 (Certified Value 0.12 ppm)</t>
  </si>
  <si>
    <t>Analytical results for Tm in OREAS 907 (Certified Value 0.049 ppm)</t>
  </si>
  <si>
    <t>Analytical results for U in OREAS 907 (Certified Value 2.15 ppm)</t>
  </si>
  <si>
    <t>Analytical results for V in OREAS 907 (Certified Value 5.12 ppm)</t>
  </si>
  <si>
    <t>Analytical results for W in OREAS 907 (Certified Value 0.98 ppm)</t>
  </si>
  <si>
    <t>Analytical results for Y in OREAS 907 (Certified Value 6.52 ppm)</t>
  </si>
  <si>
    <t>Analytical results for Yb in OREAS 907 (Certified Value 0.29 ppm)</t>
  </si>
  <si>
    <t>Analytical results for Zn in OREAS 907 (Certified Value 139 ppm)</t>
  </si>
  <si>
    <t>Analytical results for Zr in OREAS 907 (Certified Value 43.7 ppm)</t>
  </si>
  <si>
    <t>Analytical results for Cu-Sol in OREAS 907 (Certified Value 0.533 wt.%)</t>
  </si>
  <si>
    <t>Analytical results for SG in OREAS 907 (Certified Value 2.82 Unity)</t>
  </si>
  <si>
    <r>
      <t>Analytical results for 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907 (Indicative Value 13.57 wt.%)</t>
    </r>
  </si>
  <si>
    <t>Analytical results for CaO in OREAS 907 (Indicative Value 0.72 wt.%)</t>
  </si>
  <si>
    <r>
      <t>Analytical results for Fe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907 (Indicative Value 12.73 wt.%)</t>
    </r>
  </si>
  <si>
    <r>
      <t>Analytical results for 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907 (Indicative Value 3.14 wt.%)</t>
    </r>
  </si>
  <si>
    <t>Analytical results for MgO in OREAS 907 (Indicative Value 0.765 wt.%)</t>
  </si>
  <si>
    <t>Analytical results for MnO in OREAS 907 (Indicative Value 0.05 wt.%)</t>
  </si>
  <si>
    <r>
      <t>Analytical results for Na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907 (Indicative Value 3.06 wt.%)</t>
    </r>
  </si>
  <si>
    <r>
      <t>Analytical results for P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  <r>
      <rPr>
        <sz val="12"/>
        <rFont val="Arial"/>
        <family val="2"/>
      </rPr>
      <t xml:space="preserve"> in OREAS 907 (Indicative Value 0.068 wt.%)</t>
    </r>
  </si>
  <si>
    <r>
      <t>Analytical results for SiO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907 (Indicative Value 61.98 wt.%)</t>
    </r>
  </si>
  <si>
    <r>
      <t>Analytical results for SO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907 (Indicative Value 0.18 wt.%)</t>
    </r>
  </si>
  <si>
    <r>
      <t>Analytical results for TiO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907 (Indicative Value 0.203 wt.%)</t>
    </r>
  </si>
  <si>
    <r>
      <t>LOI</t>
    </r>
    <r>
      <rPr>
        <vertAlign val="superscript"/>
        <sz val="12"/>
        <rFont val="Arial"/>
        <family val="2"/>
      </rPr>
      <t>1000</t>
    </r>
  </si>
  <si>
    <r>
      <t>Analytical results for LOI</t>
    </r>
    <r>
      <rPr>
        <vertAlign val="superscript"/>
        <sz val="12"/>
        <rFont val="Arial"/>
        <family val="2"/>
      </rPr>
      <t>1000</t>
    </r>
    <r>
      <rPr>
        <sz val="12"/>
        <rFont val="Arial"/>
        <family val="2"/>
      </rPr>
      <t xml:space="preserve"> in OREAS 907 (Indicative Value 2.72 wt.%)</t>
    </r>
  </si>
  <si>
    <t>Analytical results for S in OREAS 907 (Indicative Value 0.058 wt.%)</t>
  </si>
  <si>
    <t/>
  </si>
  <si>
    <t>Table 4. Pooled-Lab Performance Gates for OREAS 907</t>
  </si>
  <si>
    <t>Table 3. Indicative Values for OREAS 907</t>
  </si>
  <si>
    <t>Table 2. Certified Values, SD's, 95% Confidence and Tolerance Limits for OREAS 907</t>
  </si>
  <si>
    <t>SD</t>
  </si>
  <si>
    <t>Table 5. Participating Laboratory List used for OREAS 907</t>
  </si>
  <si>
    <t>Table 1. Abbreviations used for OREAS 907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</si>
</sst>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"/>
    <numFmt numFmtId="165" formatCode="0.000"/>
    <numFmt numFmtId="166" formatCode="0.0000"/>
    <numFmt numFmtId="167" formatCode="0&quot;g&quot;"/>
    <numFmt numFmtId="168" formatCode="0.0&quot;g&quot;"/>
  </numFmts>
  <fonts count="45">
    <font>
      <sz val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 MT"/>
    </font>
    <font>
      <sz val="8"/>
      <name val="Arial MT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i/>
      <sz val="10"/>
      <name val="Arial"/>
      <family val="2"/>
    </font>
    <font>
      <sz val="12"/>
      <name val="Arial MT"/>
    </font>
    <font>
      <sz val="10"/>
      <name val="Arial"/>
      <family val="2"/>
    </font>
    <font>
      <vertAlign val="superscript"/>
      <sz val="10"/>
      <name val="Arial"/>
      <family val="2"/>
    </font>
    <font>
      <b/>
      <sz val="9.5"/>
      <name val="Arial"/>
      <family val="2"/>
    </font>
    <font>
      <u/>
      <sz val="10"/>
      <color theme="10"/>
      <name val="Arial"/>
      <family val="2"/>
    </font>
    <font>
      <vertAlign val="subscript"/>
      <sz val="12"/>
      <name val="Arial"/>
      <family val="2"/>
    </font>
    <font>
      <sz val="10"/>
      <color theme="0"/>
      <name val="Arial"/>
      <family val="2"/>
    </font>
    <font>
      <sz val="9"/>
      <name val="Arial"/>
      <family val="2"/>
    </font>
    <font>
      <sz val="8.5"/>
      <name val="Arial"/>
      <family val="2"/>
    </font>
    <font>
      <sz val="8.5"/>
      <name val="Arial MT"/>
    </font>
    <font>
      <b/>
      <u/>
      <sz val="11"/>
      <name val="Arial MT"/>
    </font>
    <font>
      <b/>
      <sz val="11"/>
      <name val="Arial MT"/>
    </font>
    <font>
      <sz val="10"/>
      <color indexed="81"/>
      <name val="Arial"/>
      <family val="2"/>
    </font>
    <font>
      <b/>
      <i/>
      <sz val="10"/>
      <name val="Arial"/>
      <family val="2"/>
    </font>
    <font>
      <u/>
      <vertAlign val="subscript"/>
      <sz val="10"/>
      <color theme="10"/>
      <name val="Arial"/>
      <family val="2"/>
    </font>
    <font>
      <u/>
      <vertAlign val="superscript"/>
      <sz val="10"/>
      <color theme="10"/>
      <name val="Arial"/>
      <family val="2"/>
    </font>
    <font>
      <vertAlign val="superscript"/>
      <sz val="12"/>
      <name val="Arial"/>
      <family val="2"/>
    </font>
  </fonts>
  <fills count="3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9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0" tint="-4.9989318521683403E-2"/>
        <bgColor theme="1" tint="0.34998626667073579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theme="1" tint="0.34998626667073579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theme="1" tint="0.34998626667073579"/>
      </right>
      <top style="thin">
        <color indexed="64"/>
      </top>
      <bottom/>
      <diagonal/>
    </border>
    <border>
      <left style="thin">
        <color indexed="64"/>
      </left>
      <right style="thin">
        <color theme="1" tint="0.34998626667073579"/>
      </right>
      <top/>
      <bottom/>
      <diagonal/>
    </border>
    <border>
      <left style="thin">
        <color indexed="64"/>
      </left>
      <right style="thin">
        <color theme="1" tint="0.34998626667073579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/>
      <diagonal/>
    </border>
  </borders>
  <cellStyleXfs count="47">
    <xf numFmtId="0" fontId="0" fillId="0" borderId="0" applyBorder="0" applyAlignment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5" borderId="0" applyNumberFormat="0" applyBorder="0" applyAlignment="0" applyProtection="0"/>
    <xf numFmtId="0" fontId="7" fillId="8" borderId="0" applyNumberFormat="0" applyBorder="0" applyAlignment="0" applyProtection="0"/>
    <xf numFmtId="0" fontId="7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9" borderId="0" applyNumberFormat="0" applyBorder="0" applyAlignment="0" applyProtection="0"/>
    <xf numFmtId="0" fontId="9" fillId="3" borderId="0" applyNumberFormat="0" applyBorder="0" applyAlignment="0" applyProtection="0"/>
    <xf numFmtId="0" fontId="10" fillId="20" borderId="1" applyNumberFormat="0" applyAlignment="0" applyProtection="0"/>
    <xf numFmtId="0" fontId="11" fillId="21" borderId="2" applyNumberFormat="0" applyAlignment="0" applyProtection="0"/>
    <xf numFmtId="0" fontId="12" fillId="0" borderId="0" applyNumberFormat="0" applyFill="0" applyBorder="0" applyAlignment="0" applyProtection="0"/>
    <xf numFmtId="0" fontId="13" fillId="4" borderId="0" applyNumberFormat="0" applyBorder="0" applyAlignment="0" applyProtection="0"/>
    <xf numFmtId="0" fontId="14" fillId="0" borderId="3" applyNumberFormat="0" applyFill="0" applyAlignment="0" applyProtection="0"/>
    <xf numFmtId="0" fontId="15" fillId="0" borderId="4" applyNumberFormat="0" applyFill="0" applyAlignment="0" applyProtection="0"/>
    <xf numFmtId="0" fontId="16" fillId="0" borderId="5" applyNumberFormat="0" applyFill="0" applyAlignment="0" applyProtection="0"/>
    <xf numFmtId="0" fontId="16" fillId="0" borderId="0" applyNumberFormat="0" applyFill="0" applyBorder="0" applyAlignment="0" applyProtection="0"/>
    <xf numFmtId="0" fontId="17" fillId="7" borderId="1" applyNumberFormat="0" applyAlignment="0" applyProtection="0"/>
    <xf numFmtId="0" fontId="18" fillId="0" borderId="6" applyNumberFormat="0" applyFill="0" applyAlignment="0" applyProtection="0"/>
    <xf numFmtId="0" fontId="19" fillId="22" borderId="0" applyNumberFormat="0" applyBorder="0" applyAlignment="0" applyProtection="0"/>
    <xf numFmtId="0" fontId="7" fillId="23" borderId="7" applyNumberFormat="0" applyFont="0" applyAlignment="0" applyProtection="0"/>
    <xf numFmtId="0" fontId="20" fillId="20" borderId="8" applyNumberFormat="0" applyAlignment="0" applyProtection="0"/>
    <xf numFmtId="0" fontId="21" fillId="0" borderId="0" applyNumberFormat="0" applyFill="0" applyBorder="0" applyAlignment="0" applyProtection="0"/>
    <xf numFmtId="0" fontId="22" fillId="0" borderId="9" applyNumberFormat="0" applyFill="0" applyAlignment="0" applyProtection="0"/>
    <xf numFmtId="0" fontId="23" fillId="0" borderId="0" applyNumberFormat="0" applyFill="0" applyBorder="0" applyAlignment="0" applyProtection="0"/>
    <xf numFmtId="0" fontId="24" fillId="0" borderId="0"/>
    <xf numFmtId="9" fontId="28" fillId="0" borderId="0" applyFont="0" applyFill="0" applyBorder="0" applyAlignment="0" applyProtection="0"/>
    <xf numFmtId="0" fontId="29" fillId="0" borderId="0"/>
    <xf numFmtId="0" fontId="1" fillId="0" borderId="0"/>
    <xf numFmtId="0" fontId="32" fillId="0" borderId="0" applyNumberFormat="0" applyFill="0" applyBorder="0" applyAlignment="0" applyProtection="0"/>
  </cellStyleXfs>
  <cellXfs count="258">
    <xf numFmtId="0" fontId="0" fillId="0" borderId="0" xfId="0"/>
    <xf numFmtId="0" fontId="2" fillId="0" borderId="0" xfId="0" applyFont="1"/>
    <xf numFmtId="0" fontId="2" fillId="0" borderId="0" xfId="0" applyFont="1" applyBorder="1"/>
    <xf numFmtId="0" fontId="5" fillId="0" borderId="0" xfId="0" applyFont="1"/>
    <xf numFmtId="0" fontId="5" fillId="0" borderId="0" xfId="0" applyFont="1" applyBorder="1"/>
    <xf numFmtId="164" fontId="26" fillId="0" borderId="0" xfId="0" applyNumberFormat="1" applyFont="1" applyAlignment="1">
      <alignment horizontal="centerContinuous" vertical="center"/>
    </xf>
    <xf numFmtId="164" fontId="25" fillId="0" borderId="0" xfId="0" applyNumberFormat="1" applyFont="1" applyAlignment="1">
      <alignment vertical="center"/>
    </xf>
    <xf numFmtId="0" fontId="2" fillId="0" borderId="11" xfId="0" applyFont="1" applyBorder="1" applyAlignment="1" applyProtection="1">
      <alignment horizontal="center"/>
    </xf>
    <xf numFmtId="2" fontId="2" fillId="0" borderId="11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>
      <alignment horizontal="center"/>
    </xf>
    <xf numFmtId="0" fontId="2" fillId="0" borderId="21" xfId="0" applyFont="1" applyBorder="1"/>
    <xf numFmtId="10" fontId="2" fillId="0" borderId="10" xfId="43" applyNumberFormat="1" applyFont="1" applyFill="1" applyBorder="1" applyAlignment="1">
      <alignment horizontal="center"/>
    </xf>
    <xf numFmtId="0" fontId="2" fillId="0" borderId="24" xfId="0" applyFont="1" applyBorder="1" applyAlignment="1" applyProtection="1">
      <alignment horizontal="center"/>
    </xf>
    <xf numFmtId="0" fontId="2" fillId="0" borderId="25" xfId="0" applyFont="1" applyBorder="1" applyAlignment="1" applyProtection="1">
      <alignment horizontal="center"/>
    </xf>
    <xf numFmtId="2" fontId="2" fillId="0" borderId="24" xfId="0" applyNumberFormat="1" applyFont="1" applyFill="1" applyBorder="1" applyAlignment="1" applyProtection="1">
      <alignment horizontal="center"/>
    </xf>
    <xf numFmtId="2" fontId="2" fillId="0" borderId="26" xfId="0" applyNumberFormat="1" applyFont="1" applyFill="1" applyBorder="1" applyAlignment="1" applyProtection="1">
      <alignment horizontal="center"/>
    </xf>
    <xf numFmtId="0" fontId="2" fillId="0" borderId="29" xfId="0" applyFont="1" applyBorder="1" applyAlignment="1" applyProtection="1">
      <alignment horizontal="center"/>
    </xf>
    <xf numFmtId="0" fontId="2" fillId="0" borderId="30" xfId="0" applyFont="1" applyBorder="1" applyAlignment="1" applyProtection="1">
      <alignment horizontal="center"/>
    </xf>
    <xf numFmtId="0" fontId="2" fillId="0" borderId="18" xfId="0" applyFont="1" applyBorder="1"/>
    <xf numFmtId="2" fontId="2" fillId="0" borderId="23" xfId="0" applyNumberFormat="1" applyFont="1" applyFill="1" applyBorder="1" applyAlignment="1" applyProtection="1">
      <alignment horizontal="center"/>
    </xf>
    <xf numFmtId="2" fontId="2" fillId="0" borderId="23" xfId="0" applyNumberFormat="1" applyFont="1" applyBorder="1" applyAlignment="1">
      <alignment horizontal="center"/>
    </xf>
    <xf numFmtId="2" fontId="2" fillId="0" borderId="10" xfId="0" applyNumberFormat="1" applyFont="1" applyBorder="1" applyAlignment="1">
      <alignment horizontal="center"/>
    </xf>
    <xf numFmtId="2" fontId="2" fillId="0" borderId="20" xfId="0" applyNumberFormat="1" applyFont="1" applyBorder="1" applyAlignment="1">
      <alignment horizontal="center"/>
    </xf>
    <xf numFmtId="165" fontId="2" fillId="0" borderId="10" xfId="0" applyNumberFormat="1" applyFont="1" applyFill="1" applyBorder="1" applyAlignment="1">
      <alignment horizontal="center"/>
    </xf>
    <xf numFmtId="165" fontId="4" fillId="26" borderId="18" xfId="0" applyNumberFormat="1" applyFont="1" applyFill="1" applyBorder="1" applyAlignment="1">
      <alignment vertical="center"/>
    </xf>
    <xf numFmtId="165" fontId="4" fillId="26" borderId="18" xfId="0" applyNumberFormat="1" applyFont="1" applyFill="1" applyBorder="1" applyAlignment="1">
      <alignment horizontal="center" vertical="center"/>
    </xf>
    <xf numFmtId="0" fontId="25" fillId="0" borderId="31" xfId="0" applyFont="1" applyFill="1" applyBorder="1" applyAlignment="1">
      <alignment horizontal="center" vertical="center"/>
    </xf>
    <xf numFmtId="167" fontId="2" fillId="0" borderId="11" xfId="0" applyNumberFormat="1" applyFont="1" applyFill="1" applyBorder="1" applyAlignment="1" applyProtection="1">
      <alignment horizontal="center"/>
    </xf>
    <xf numFmtId="168" fontId="2" fillId="0" borderId="11" xfId="0" applyNumberFormat="1" applyFont="1" applyFill="1" applyBorder="1" applyAlignment="1" applyProtection="1">
      <alignment horizontal="center"/>
    </xf>
    <xf numFmtId="0" fontId="2" fillId="0" borderId="18" xfId="0" applyFont="1" applyFill="1" applyBorder="1"/>
    <xf numFmtId="2" fontId="34" fillId="0" borderId="0" xfId="0" applyNumberFormat="1" applyFont="1" applyFill="1" applyBorder="1" applyAlignment="1">
      <alignment horizontal="center"/>
    </xf>
    <xf numFmtId="0" fontId="2" fillId="0" borderId="11" xfId="0" applyFont="1" applyBorder="1"/>
    <xf numFmtId="0" fontId="0" fillId="0" borderId="0" xfId="0" applyFont="1"/>
    <xf numFmtId="0" fontId="0" fillId="0" borderId="31" xfId="0" applyFont="1" applyBorder="1"/>
    <xf numFmtId="0" fontId="35" fillId="0" borderId="18" xfId="0" applyFont="1" applyFill="1" applyBorder="1"/>
    <xf numFmtId="0" fontId="6" fillId="0" borderId="0" xfId="0" applyFont="1"/>
    <xf numFmtId="0" fontId="6" fillId="0" borderId="0" xfId="0" applyFont="1" applyBorder="1"/>
    <xf numFmtId="164" fontId="25" fillId="0" borderId="0" xfId="0" applyNumberFormat="1" applyFont="1" applyFill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/>
    <xf numFmtId="164" fontId="4" fillId="0" borderId="0" xfId="0" applyNumberFormat="1" applyFont="1" applyAlignment="1">
      <alignment horizontal="centerContinuous" vertical="center"/>
    </xf>
    <xf numFmtId="164" fontId="2" fillId="0" borderId="27" xfId="0" applyNumberFormat="1" applyFont="1" applyBorder="1" applyAlignment="1">
      <alignment horizontal="center" vertical="center"/>
    </xf>
    <xf numFmtId="2" fontId="27" fillId="0" borderId="0" xfId="0" applyNumberFormat="1" applyFont="1" applyBorder="1" applyAlignment="1">
      <alignment horizontal="center" vertical="center"/>
    </xf>
    <xf numFmtId="164" fontId="2" fillId="30" borderId="34" xfId="0" applyNumberFormat="1" applyFont="1" applyFill="1" applyBorder="1" applyAlignment="1">
      <alignment horizontal="center" vertical="center"/>
    </xf>
    <xf numFmtId="164" fontId="2" fillId="27" borderId="34" xfId="0" applyNumberFormat="1" applyFont="1" applyFill="1" applyBorder="1" applyAlignment="1">
      <alignment horizontal="center" vertical="center"/>
    </xf>
    <xf numFmtId="164" fontId="2" fillId="27" borderId="33" xfId="0" applyNumberFormat="1" applyFont="1" applyFill="1" applyBorder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/>
    </xf>
    <xf numFmtId="1" fontId="27" fillId="0" borderId="31" xfId="0" applyNumberFormat="1" applyFont="1" applyBorder="1" applyAlignment="1">
      <alignment horizontal="center" vertical="center"/>
    </xf>
    <xf numFmtId="164" fontId="27" fillId="0" borderId="31" xfId="0" applyNumberFormat="1" applyFont="1" applyBorder="1" applyAlignment="1">
      <alignment horizontal="center" vertical="center"/>
    </xf>
    <xf numFmtId="0" fontId="4" fillId="27" borderId="31" xfId="0" applyFont="1" applyFill="1" applyBorder="1" applyAlignment="1">
      <alignment horizontal="center" vertical="center"/>
    </xf>
    <xf numFmtId="0" fontId="2" fillId="27" borderId="12" xfId="0" applyFont="1" applyFill="1" applyBorder="1" applyAlignment="1">
      <alignment horizontal="center" vertical="center" wrapText="1"/>
    </xf>
    <xf numFmtId="0" fontId="2" fillId="0" borderId="32" xfId="0" applyFont="1" applyBorder="1" applyAlignment="1">
      <alignment vertical="center" wrapText="1"/>
    </xf>
    <xf numFmtId="0" fontId="2" fillId="0" borderId="10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2" fontId="2" fillId="24" borderId="10" xfId="43" applyNumberFormat="1" applyFont="1" applyFill="1" applyBorder="1" applyAlignment="1">
      <alignment horizontal="center"/>
    </xf>
    <xf numFmtId="0" fontId="2" fillId="24" borderId="0" xfId="0" applyFont="1" applyFill="1" applyBorder="1"/>
    <xf numFmtId="0" fontId="2" fillId="24" borderId="11" xfId="0" applyFont="1" applyFill="1" applyBorder="1"/>
    <xf numFmtId="0" fontId="36" fillId="0" borderId="0" xfId="0" applyFont="1" applyAlignment="1">
      <alignment vertical="center"/>
    </xf>
    <xf numFmtId="0" fontId="36" fillId="27" borderId="31" xfId="44" applyFont="1" applyFill="1" applyBorder="1" applyAlignment="1">
      <alignment horizontal="center" vertical="center"/>
    </xf>
    <xf numFmtId="0" fontId="36" fillId="27" borderId="10" xfId="44" applyFont="1" applyFill="1" applyBorder="1" applyAlignment="1">
      <alignment horizontal="center" vertical="center"/>
    </xf>
    <xf numFmtId="0" fontId="36" fillId="27" borderId="27" xfId="44" applyFont="1" applyFill="1" applyBorder="1" applyAlignment="1">
      <alignment horizontal="center" vertical="center"/>
    </xf>
    <xf numFmtId="0" fontId="36" fillId="0" borderId="0" xfId="0" applyFont="1" applyBorder="1" applyAlignment="1">
      <alignment vertical="center"/>
    </xf>
    <xf numFmtId="165" fontId="36" fillId="0" borderId="10" xfId="44" applyNumberFormat="1" applyFont="1" applyFill="1" applyBorder="1" applyAlignment="1">
      <alignment horizontal="center" vertical="center"/>
    </xf>
    <xf numFmtId="10" fontId="36" fillId="0" borderId="10" xfId="43" applyNumberFormat="1" applyFont="1" applyFill="1" applyBorder="1" applyAlignment="1">
      <alignment horizontal="center" vertical="center"/>
    </xf>
    <xf numFmtId="0" fontId="36" fillId="0" borderId="27" xfId="0" applyFont="1" applyFill="1" applyBorder="1" applyAlignment="1">
      <alignment vertical="center"/>
    </xf>
    <xf numFmtId="165" fontId="36" fillId="0" borderId="27" xfId="0" applyNumberFormat="1" applyFont="1" applyFill="1" applyBorder="1" applyAlignment="1">
      <alignment horizontal="center" vertical="center"/>
    </xf>
    <xf numFmtId="165" fontId="36" fillId="0" borderId="31" xfId="44" applyNumberFormat="1" applyFont="1" applyFill="1" applyBorder="1" applyAlignment="1">
      <alignment horizontal="center" vertical="center"/>
    </xf>
    <xf numFmtId="165" fontId="36" fillId="0" borderId="13" xfId="44" applyNumberFormat="1" applyFont="1" applyFill="1" applyBorder="1" applyAlignment="1">
      <alignment horizontal="center" vertical="center"/>
    </xf>
    <xf numFmtId="10" fontId="36" fillId="0" borderId="13" xfId="43" applyNumberFormat="1" applyFont="1" applyFill="1" applyBorder="1" applyAlignment="1">
      <alignment horizontal="center" vertical="center"/>
    </xf>
    <xf numFmtId="0" fontId="36" fillId="0" borderId="14" xfId="0" applyFont="1" applyFill="1" applyBorder="1" applyAlignment="1">
      <alignment vertical="center"/>
    </xf>
    <xf numFmtId="0" fontId="36" fillId="0" borderId="10" xfId="0" applyFont="1" applyBorder="1" applyAlignment="1">
      <alignment vertical="center"/>
    </xf>
    <xf numFmtId="0" fontId="34" fillId="0" borderId="0" xfId="0" applyFont="1"/>
    <xf numFmtId="2" fontId="34" fillId="0" borderId="0" xfId="0" applyNumberFormat="1" applyFont="1" applyFill="1" applyBorder="1" applyAlignment="1"/>
    <xf numFmtId="165" fontId="34" fillId="0" borderId="0" xfId="0" applyNumberFormat="1" applyFont="1" applyFill="1" applyBorder="1" applyAlignment="1"/>
    <xf numFmtId="0" fontId="34" fillId="0" borderId="0" xfId="0" applyFont="1" applyFill="1" applyBorder="1" applyAlignment="1"/>
    <xf numFmtId="0" fontId="0" fillId="27" borderId="28" xfId="0" applyFill="1" applyBorder="1"/>
    <xf numFmtId="0" fontId="0" fillId="27" borderId="21" xfId="0" applyFill="1" applyBorder="1"/>
    <xf numFmtId="0" fontId="38" fillId="27" borderId="27" xfId="0" applyFont="1" applyFill="1" applyBorder="1"/>
    <xf numFmtId="0" fontId="5" fillId="27" borderId="31" xfId="0" applyFont="1" applyFill="1" applyBorder="1"/>
    <xf numFmtId="0" fontId="5" fillId="27" borderId="27" xfId="0" applyFont="1" applyFill="1" applyBorder="1"/>
    <xf numFmtId="0" fontId="4" fillId="29" borderId="27" xfId="0" applyFont="1" applyFill="1" applyBorder="1" applyAlignment="1">
      <alignment horizontal="center"/>
    </xf>
    <xf numFmtId="0" fontId="5" fillId="27" borderId="31" xfId="0" quotePrefix="1" applyFont="1" applyFill="1" applyBorder="1"/>
    <xf numFmtId="0" fontId="4" fillId="28" borderId="27" xfId="0" applyFont="1" applyFill="1" applyBorder="1" applyAlignment="1">
      <alignment horizontal="center"/>
    </xf>
    <xf numFmtId="0" fontId="0" fillId="27" borderId="14" xfId="0" applyFill="1" applyBorder="1"/>
    <xf numFmtId="0" fontId="0" fillId="27" borderId="15" xfId="0" applyFill="1" applyBorder="1"/>
    <xf numFmtId="2" fontId="2" fillId="0" borderId="32" xfId="0" applyNumberFormat="1" applyFont="1" applyBorder="1" applyAlignment="1">
      <alignment horizontal="center" vertical="center" wrapText="1"/>
    </xf>
    <xf numFmtId="2" fontId="2" fillId="0" borderId="10" xfId="0" applyNumberFormat="1" applyFont="1" applyBorder="1" applyAlignment="1">
      <alignment horizontal="center" vertical="center" wrapText="1"/>
    </xf>
    <xf numFmtId="2" fontId="4" fillId="0" borderId="0" xfId="0" applyNumberFormat="1" applyFont="1" applyAlignment="1">
      <alignment horizontal="centerContinuous" vertical="center"/>
    </xf>
    <xf numFmtId="2" fontId="2" fillId="27" borderId="12" xfId="0" applyNumberFormat="1" applyFont="1" applyFill="1" applyBorder="1" applyAlignment="1">
      <alignment horizontal="center" vertical="center" wrapText="1"/>
    </xf>
    <xf numFmtId="2" fontId="5" fillId="0" borderId="0" xfId="0" applyNumberFormat="1" applyFont="1"/>
    <xf numFmtId="2" fontId="2" fillId="0" borderId="10" xfId="0" applyNumberFormat="1" applyFont="1" applyBorder="1" applyAlignment="1">
      <alignment vertical="center" wrapText="1"/>
    </xf>
    <xf numFmtId="0" fontId="2" fillId="25" borderId="39" xfId="0" applyFont="1" applyFill="1" applyBorder="1" applyAlignment="1">
      <alignment vertical="center" wrapText="1"/>
    </xf>
    <xf numFmtId="0" fontId="2" fillId="25" borderId="40" xfId="0" applyFont="1" applyFill="1" applyBorder="1" applyAlignment="1">
      <alignment vertical="center" wrapText="1"/>
    </xf>
    <xf numFmtId="0" fontId="4" fillId="27" borderId="1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27" borderId="41" xfId="0" applyFont="1" applyFill="1" applyBorder="1" applyAlignment="1">
      <alignment horizontal="center" vertical="center" wrapText="1"/>
    </xf>
    <xf numFmtId="164" fontId="0" fillId="0" borderId="0" xfId="0" applyNumberFormat="1" applyFont="1" applyAlignment="1">
      <alignment vertical="center"/>
    </xf>
    <xf numFmtId="164" fontId="0" fillId="0" borderId="0" xfId="0" applyNumberFormat="1" applyFont="1" applyBorder="1" applyAlignment="1">
      <alignment vertical="center"/>
    </xf>
    <xf numFmtId="164" fontId="4" fillId="0" borderId="0" xfId="0" applyNumberFormat="1" applyFont="1" applyAlignment="1">
      <alignment horizontal="left" vertical="center"/>
    </xf>
    <xf numFmtId="164" fontId="2" fillId="27" borderId="42" xfId="0" applyNumberFormat="1" applyFont="1" applyFill="1" applyBorder="1" applyAlignment="1">
      <alignment horizontal="center" vertical="center"/>
    </xf>
    <xf numFmtId="164" fontId="2" fillId="27" borderId="43" xfId="0" applyNumberFormat="1" applyFont="1" applyFill="1" applyBorder="1" applyAlignment="1">
      <alignment horizontal="center" vertical="center"/>
    </xf>
    <xf numFmtId="164" fontId="2" fillId="27" borderId="18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Border="1" applyAlignment="1">
      <alignment vertical="center"/>
    </xf>
    <xf numFmtId="165" fontId="0" fillId="0" borderId="0" xfId="0" applyNumberFormat="1" applyFont="1" applyBorder="1" applyAlignment="1">
      <alignment vertical="center"/>
    </xf>
    <xf numFmtId="166" fontId="0" fillId="0" borderId="0" xfId="0" applyNumberFormat="1" applyFont="1" applyBorder="1" applyAlignment="1">
      <alignment vertical="center"/>
    </xf>
    <xf numFmtId="2" fontId="2" fillId="29" borderId="23" xfId="0" applyNumberFormat="1" applyFont="1" applyFill="1" applyBorder="1" applyAlignment="1" applyProtection="1">
      <alignment horizontal="center"/>
    </xf>
    <xf numFmtId="2" fontId="2" fillId="28" borderId="23" xfId="0" applyNumberFormat="1" applyFont="1" applyFill="1" applyBorder="1" applyAlignment="1" applyProtection="1">
      <alignment horizontal="center"/>
    </xf>
    <xf numFmtId="2" fontId="2" fillId="29" borderId="10" xfId="0" applyNumberFormat="1" applyFont="1" applyFill="1" applyBorder="1" applyAlignment="1" applyProtection="1">
      <alignment horizontal="center"/>
    </xf>
    <xf numFmtId="2" fontId="2" fillId="28" borderId="10" xfId="0" applyNumberFormat="1" applyFont="1" applyFill="1" applyBorder="1" applyAlignment="1" applyProtection="1">
      <alignment horizontal="center"/>
    </xf>
    <xf numFmtId="2" fontId="2" fillId="29" borderId="10" xfId="0" applyNumberFormat="1" applyFont="1" applyFill="1" applyBorder="1" applyAlignment="1">
      <alignment horizontal="center"/>
    </xf>
    <xf numFmtId="2" fontId="2" fillId="28" borderId="10" xfId="0" applyNumberFormat="1" applyFont="1" applyFill="1" applyBorder="1" applyAlignment="1">
      <alignment horizontal="center"/>
    </xf>
    <xf numFmtId="0" fontId="2" fillId="0" borderId="11" xfId="0" quotePrefix="1" applyFont="1" applyBorder="1" applyAlignment="1" applyProtection="1">
      <alignment horizontal="center"/>
    </xf>
    <xf numFmtId="2" fontId="2" fillId="0" borderId="11" xfId="0" quotePrefix="1" applyNumberFormat="1" applyFont="1" applyFill="1" applyBorder="1" applyAlignment="1" applyProtection="1">
      <alignment horizontal="center"/>
    </xf>
    <xf numFmtId="2" fontId="2" fillId="0" borderId="10" xfId="0" quotePrefix="1" applyNumberFormat="1" applyFont="1" applyFill="1" applyBorder="1" applyAlignment="1" applyProtection="1">
      <alignment horizontal="center"/>
    </xf>
    <xf numFmtId="0" fontId="2" fillId="0" borderId="27" xfId="0" applyFont="1" applyBorder="1"/>
    <xf numFmtId="2" fontId="2" fillId="29" borderId="23" xfId="0" applyNumberFormat="1" applyFont="1" applyFill="1" applyBorder="1" applyAlignment="1">
      <alignment horizontal="center"/>
    </xf>
    <xf numFmtId="2" fontId="2" fillId="28" borderId="23" xfId="0" applyNumberFormat="1" applyFont="1" applyFill="1" applyBorder="1" applyAlignment="1">
      <alignment horizontal="center"/>
    </xf>
    <xf numFmtId="164" fontId="2" fillId="0" borderId="44" xfId="0" applyNumberFormat="1" applyFont="1" applyBorder="1" applyAlignment="1">
      <alignment horizontal="center" vertical="center"/>
    </xf>
    <xf numFmtId="0" fontId="4" fillId="26" borderId="42" xfId="0" applyFont="1" applyFill="1" applyBorder="1" applyAlignment="1">
      <alignment horizontal="left" vertical="center"/>
    </xf>
    <xf numFmtId="2" fontId="4" fillId="26" borderId="18" xfId="0" applyNumberFormat="1" applyFont="1" applyFill="1" applyBorder="1" applyAlignment="1">
      <alignment horizontal="center" vertical="center"/>
    </xf>
    <xf numFmtId="164" fontId="4" fillId="26" borderId="0" xfId="0" applyNumberFormat="1" applyFont="1" applyFill="1" applyBorder="1" applyAlignment="1">
      <alignment horizontal="center" vertical="center"/>
    </xf>
    <xf numFmtId="164" fontId="4" fillId="26" borderId="27" xfId="0" applyNumberFormat="1" applyFont="1" applyFill="1" applyBorder="1" applyAlignment="1">
      <alignment horizontal="left" vertical="center" indent="1"/>
    </xf>
    <xf numFmtId="2" fontId="41" fillId="26" borderId="0" xfId="0" applyNumberFormat="1" applyFont="1" applyFill="1" applyBorder="1" applyAlignment="1">
      <alignment horizontal="center" vertical="center"/>
    </xf>
    <xf numFmtId="164" fontId="41" fillId="26" borderId="0" xfId="0" applyNumberFormat="1" applyFont="1" applyFill="1" applyBorder="1" applyAlignment="1">
      <alignment horizontal="center" vertical="center"/>
    </xf>
    <xf numFmtId="1" fontId="41" fillId="26" borderId="31" xfId="0" applyNumberFormat="1" applyFont="1" applyFill="1" applyBorder="1" applyAlignment="1">
      <alignment horizontal="center" vertical="center"/>
    </xf>
    <xf numFmtId="164" fontId="32" fillId="0" borderId="27" xfId="46" applyNumberFormat="1" applyBorder="1" applyAlignment="1">
      <alignment horizontal="center" vertical="center"/>
    </xf>
    <xf numFmtId="165" fontId="27" fillId="0" borderId="31" xfId="0" applyNumberFormat="1" applyFont="1" applyBorder="1" applyAlignment="1">
      <alignment horizontal="center" vertical="center"/>
    </xf>
    <xf numFmtId="2" fontId="27" fillId="0" borderId="31" xfId="0" applyNumberFormat="1" applyFont="1" applyBorder="1" applyAlignment="1">
      <alignment horizontal="center" vertical="center"/>
    </xf>
    <xf numFmtId="164" fontId="32" fillId="0" borderId="0" xfId="46" applyNumberFormat="1" applyBorder="1" applyAlignment="1">
      <alignment horizontal="center" vertical="center"/>
    </xf>
    <xf numFmtId="164" fontId="27" fillId="0" borderId="0" xfId="0" applyNumberFormat="1" applyFont="1" applyBorder="1" applyAlignment="1">
      <alignment horizontal="center" vertical="center"/>
    </xf>
    <xf numFmtId="165" fontId="27" fillId="0" borderId="0" xfId="0" applyNumberFormat="1" applyFont="1" applyBorder="1" applyAlignment="1">
      <alignment horizontal="center" vertical="center"/>
    </xf>
    <xf numFmtId="0" fontId="4" fillId="27" borderId="36" xfId="0" applyFont="1" applyFill="1" applyBorder="1" applyAlignment="1">
      <alignment horizontal="center" vertical="center"/>
    </xf>
    <xf numFmtId="165" fontId="0" fillId="0" borderId="10" xfId="0" applyNumberFormat="1" applyFont="1" applyFill="1" applyBorder="1" applyAlignment="1">
      <alignment horizontal="center" vertical="center"/>
    </xf>
    <xf numFmtId="1" fontId="0" fillId="0" borderId="10" xfId="0" applyNumberFormat="1" applyFont="1" applyFill="1" applyBorder="1" applyAlignment="1">
      <alignment horizontal="center" vertical="center"/>
    </xf>
    <xf numFmtId="2" fontId="0" fillId="0" borderId="10" xfId="0" applyNumberFormat="1" applyFont="1" applyFill="1" applyBorder="1" applyAlignment="1">
      <alignment horizontal="center" vertical="center"/>
    </xf>
    <xf numFmtId="165" fontId="0" fillId="0" borderId="27" xfId="0" applyNumberFormat="1" applyFont="1" applyFill="1" applyBorder="1" applyAlignment="1">
      <alignment horizontal="center" vertical="center"/>
    </xf>
    <xf numFmtId="2" fontId="0" fillId="0" borderId="37" xfId="0" applyNumberFormat="1" applyFont="1" applyFill="1" applyBorder="1" applyAlignment="1">
      <alignment horizontal="center" vertical="center"/>
    </xf>
    <xf numFmtId="2" fontId="0" fillId="0" borderId="31" xfId="0" applyNumberFormat="1" applyFont="1" applyFill="1" applyBorder="1" applyAlignment="1">
      <alignment horizontal="center" vertical="center"/>
    </xf>
    <xf numFmtId="0" fontId="32" fillId="0" borderId="10" xfId="46" applyFill="1" applyBorder="1" applyAlignment="1">
      <alignment vertical="center"/>
    </xf>
    <xf numFmtId="1" fontId="0" fillId="0" borderId="27" xfId="0" applyNumberFormat="1" applyFont="1" applyFill="1" applyBorder="1" applyAlignment="1">
      <alignment horizontal="center" vertical="center"/>
    </xf>
    <xf numFmtId="1" fontId="0" fillId="0" borderId="37" xfId="0" applyNumberFormat="1" applyFont="1" applyFill="1" applyBorder="1" applyAlignment="1">
      <alignment horizontal="center" vertical="center"/>
    </xf>
    <xf numFmtId="1" fontId="0" fillId="0" borderId="31" xfId="0" applyNumberFormat="1" applyFont="1" applyFill="1" applyBorder="1" applyAlignment="1">
      <alignment horizontal="center" vertical="center"/>
    </xf>
    <xf numFmtId="1" fontId="36" fillId="0" borderId="27" xfId="0" applyNumberFormat="1" applyFont="1" applyFill="1" applyBorder="1" applyAlignment="1">
      <alignment horizontal="center" vertical="center"/>
    </xf>
    <xf numFmtId="1" fontId="36" fillId="0" borderId="10" xfId="44" applyNumberFormat="1" applyFont="1" applyFill="1" applyBorder="1" applyAlignment="1">
      <alignment horizontal="center" vertical="center"/>
    </xf>
    <xf numFmtId="1" fontId="36" fillId="0" borderId="31" xfId="44" applyNumberFormat="1" applyFont="1" applyFill="1" applyBorder="1" applyAlignment="1">
      <alignment horizontal="center" vertical="center"/>
    </xf>
    <xf numFmtId="2" fontId="0" fillId="0" borderId="27" xfId="0" applyNumberFormat="1" applyFont="1" applyFill="1" applyBorder="1" applyAlignment="1">
      <alignment horizontal="center" vertical="center"/>
    </xf>
    <xf numFmtId="2" fontId="36" fillId="0" borderId="27" xfId="0" applyNumberFormat="1" applyFont="1" applyFill="1" applyBorder="1" applyAlignment="1">
      <alignment horizontal="center" vertical="center"/>
    </xf>
    <xf numFmtId="2" fontId="36" fillId="0" borderId="10" xfId="44" applyNumberFormat="1" applyFont="1" applyFill="1" applyBorder="1" applyAlignment="1">
      <alignment horizontal="center" vertical="center"/>
    </xf>
    <xf numFmtId="2" fontId="36" fillId="0" borderId="31" xfId="44" applyNumberFormat="1" applyFont="1" applyFill="1" applyBorder="1" applyAlignment="1">
      <alignment horizontal="center" vertical="center"/>
    </xf>
    <xf numFmtId="164" fontId="0" fillId="0" borderId="10" xfId="0" applyNumberFormat="1" applyFont="1" applyFill="1" applyBorder="1" applyAlignment="1">
      <alignment horizontal="center" vertical="center"/>
    </xf>
    <xf numFmtId="164" fontId="0" fillId="0" borderId="27" xfId="0" applyNumberFormat="1" applyFont="1" applyFill="1" applyBorder="1" applyAlignment="1">
      <alignment horizontal="center" vertical="center"/>
    </xf>
    <xf numFmtId="164" fontId="0" fillId="0" borderId="37" xfId="0" applyNumberFormat="1" applyFont="1" applyFill="1" applyBorder="1" applyAlignment="1">
      <alignment horizontal="center" vertical="center"/>
    </xf>
    <xf numFmtId="164" fontId="0" fillId="0" borderId="31" xfId="0" applyNumberFormat="1" applyFont="1" applyFill="1" applyBorder="1" applyAlignment="1">
      <alignment horizontal="center" vertical="center"/>
    </xf>
    <xf numFmtId="164" fontId="36" fillId="0" borderId="27" xfId="0" applyNumberFormat="1" applyFont="1" applyFill="1" applyBorder="1" applyAlignment="1">
      <alignment horizontal="center" vertical="center"/>
    </xf>
    <xf numFmtId="164" fontId="36" fillId="0" borderId="10" xfId="44" applyNumberFormat="1" applyFont="1" applyFill="1" applyBorder="1" applyAlignment="1">
      <alignment horizontal="center" vertical="center"/>
    </xf>
    <xf numFmtId="164" fontId="36" fillId="0" borderId="31" xfId="44" applyNumberFormat="1" applyFont="1" applyFill="1" applyBorder="1" applyAlignment="1">
      <alignment horizontal="center" vertical="center"/>
    </xf>
    <xf numFmtId="165" fontId="0" fillId="0" borderId="37" xfId="0" applyNumberFormat="1" applyFont="1" applyFill="1" applyBorder="1" applyAlignment="1">
      <alignment horizontal="center" vertical="center"/>
    </xf>
    <xf numFmtId="165" fontId="0" fillId="0" borderId="31" xfId="0" applyNumberFormat="1" applyFont="1" applyFill="1" applyBorder="1" applyAlignment="1">
      <alignment horizontal="center" vertical="center"/>
    </xf>
    <xf numFmtId="165" fontId="4" fillId="26" borderId="42" xfId="0" applyNumberFormat="1" applyFont="1" applyFill="1" applyBorder="1" applyAlignment="1">
      <alignment horizontal="left" vertical="center"/>
    </xf>
    <xf numFmtId="165" fontId="4" fillId="26" borderId="43" xfId="0" applyNumberFormat="1" applyFont="1" applyFill="1" applyBorder="1" applyAlignment="1">
      <alignment vertical="center"/>
    </xf>
    <xf numFmtId="165" fontId="4" fillId="26" borderId="43" xfId="44" applyNumberFormat="1" applyFont="1" applyFill="1" applyBorder="1" applyAlignment="1">
      <alignment horizontal="center" vertical="center"/>
    </xf>
    <xf numFmtId="165" fontId="4" fillId="26" borderId="18" xfId="44" applyNumberFormat="1" applyFont="1" applyFill="1" applyBorder="1" applyAlignment="1">
      <alignment horizontal="center" vertical="center"/>
    </xf>
    <xf numFmtId="10" fontId="4" fillId="26" borderId="18" xfId="43" applyNumberFormat="1" applyFont="1" applyFill="1" applyBorder="1" applyAlignment="1">
      <alignment horizontal="center" vertical="center"/>
    </xf>
    <xf numFmtId="2" fontId="2" fillId="0" borderId="13" xfId="0" applyNumberFormat="1" applyFont="1" applyBorder="1" applyAlignment="1">
      <alignment vertical="center" wrapText="1"/>
    </xf>
    <xf numFmtId="164" fontId="32" fillId="0" borderId="14" xfId="46" applyNumberFormat="1" applyBorder="1" applyAlignment="1">
      <alignment horizontal="center" vertical="center"/>
    </xf>
    <xf numFmtId="164" fontId="2" fillId="0" borderId="45" xfId="0" applyNumberFormat="1" applyFont="1" applyBorder="1" applyAlignment="1">
      <alignment horizontal="center" vertical="center"/>
    </xf>
    <xf numFmtId="165" fontId="27" fillId="0" borderId="35" xfId="0" applyNumberFormat="1" applyFont="1" applyBorder="1" applyAlignment="1">
      <alignment horizontal="center" vertical="center"/>
    </xf>
    <xf numFmtId="164" fontId="2" fillId="0" borderId="14" xfId="0" applyNumberFormat="1" applyFont="1" applyBorder="1" applyAlignment="1">
      <alignment horizontal="center" vertical="center"/>
    </xf>
    <xf numFmtId="164" fontId="27" fillId="0" borderId="15" xfId="0" applyNumberFormat="1" applyFont="1" applyBorder="1" applyAlignment="1">
      <alignment horizontal="center" vertical="center"/>
    </xf>
    <xf numFmtId="164" fontId="2" fillId="0" borderId="35" xfId="0" applyNumberFormat="1" applyFont="1" applyBorder="1" applyAlignment="1">
      <alignment horizontal="center" vertical="center"/>
    </xf>
    <xf numFmtId="1" fontId="27" fillId="0" borderId="15" xfId="0" applyNumberFormat="1" applyFont="1" applyBorder="1" applyAlignment="1">
      <alignment horizontal="center" vertical="center"/>
    </xf>
    <xf numFmtId="0" fontId="32" fillId="0" borderId="13" xfId="46" applyFill="1" applyBorder="1" applyAlignment="1">
      <alignment vertical="center"/>
    </xf>
    <xf numFmtId="2" fontId="0" fillId="0" borderId="13" xfId="0" applyNumberFormat="1" applyFont="1" applyFill="1" applyBorder="1" applyAlignment="1">
      <alignment horizontal="center" vertical="center"/>
    </xf>
    <xf numFmtId="165" fontId="0" fillId="0" borderId="14" xfId="0" applyNumberFormat="1" applyFont="1" applyFill="1" applyBorder="1" applyAlignment="1">
      <alignment horizontal="center" vertical="center"/>
    </xf>
    <xf numFmtId="2" fontId="0" fillId="0" borderId="38" xfId="0" applyNumberFormat="1" applyFont="1" applyFill="1" applyBorder="1" applyAlignment="1">
      <alignment horizontal="center" vertical="center"/>
    </xf>
    <xf numFmtId="2" fontId="0" fillId="0" borderId="15" xfId="0" applyNumberFormat="1" applyFont="1" applyFill="1" applyBorder="1" applyAlignment="1">
      <alignment horizontal="center" vertical="center"/>
    </xf>
    <xf numFmtId="2" fontId="36" fillId="0" borderId="14" xfId="0" applyNumberFormat="1" applyFont="1" applyFill="1" applyBorder="1" applyAlignment="1">
      <alignment horizontal="center" vertical="center"/>
    </xf>
    <xf numFmtId="2" fontId="36" fillId="0" borderId="13" xfId="44" applyNumberFormat="1" applyFont="1" applyFill="1" applyBorder="1" applyAlignment="1">
      <alignment horizontal="center" vertical="center"/>
    </xf>
    <xf numFmtId="2" fontId="36" fillId="0" borderId="15" xfId="44" applyNumberFormat="1" applyFont="1" applyFill="1" applyBorder="1" applyAlignment="1">
      <alignment horizontal="center" vertical="center"/>
    </xf>
    <xf numFmtId="1" fontId="2" fillId="0" borderId="22" xfId="0" applyNumberFormat="1" applyFont="1" applyBorder="1" applyAlignment="1" applyProtection="1">
      <alignment horizontal="center"/>
    </xf>
    <xf numFmtId="1" fontId="2" fillId="0" borderId="23" xfId="0" applyNumberFormat="1" applyFont="1" applyFill="1" applyBorder="1" applyAlignment="1" applyProtection="1">
      <alignment horizontal="center"/>
    </xf>
    <xf numFmtId="1" fontId="2" fillId="0" borderId="23" xfId="0" applyNumberFormat="1" applyFont="1" applyBorder="1" applyAlignment="1">
      <alignment horizontal="center"/>
    </xf>
    <xf numFmtId="1" fontId="2" fillId="29" borderId="23" xfId="0" applyNumberFormat="1" applyFont="1" applyFill="1" applyBorder="1" applyAlignment="1" applyProtection="1">
      <alignment horizontal="center"/>
    </xf>
    <xf numFmtId="1" fontId="2" fillId="28" borderId="23" xfId="0" applyNumberFormat="1" applyFont="1" applyFill="1" applyBorder="1" applyAlignment="1" applyProtection="1">
      <alignment horizontal="center"/>
    </xf>
    <xf numFmtId="1" fontId="2" fillId="0" borderId="27" xfId="0" applyNumberFormat="1" applyFont="1" applyBorder="1"/>
    <xf numFmtId="1" fontId="2" fillId="0" borderId="0" xfId="0" applyNumberFormat="1" applyFont="1" applyBorder="1"/>
    <xf numFmtId="1" fontId="34" fillId="0" borderId="0" xfId="0" applyNumberFormat="1" applyFont="1" applyFill="1" applyBorder="1" applyAlignment="1">
      <alignment horizontal="center"/>
    </xf>
    <xf numFmtId="1" fontId="2" fillId="0" borderId="11" xfId="0" applyNumberFormat="1" applyFont="1" applyBorder="1" applyAlignment="1" applyProtection="1">
      <alignment horizontal="center"/>
    </xf>
    <xf numFmtId="1" fontId="2" fillId="0" borderId="10" xfId="0" applyNumberFormat="1" applyFont="1" applyFill="1" applyBorder="1" applyAlignment="1" applyProtection="1">
      <alignment horizontal="center"/>
    </xf>
    <xf numFmtId="1" fontId="2" fillId="0" borderId="10" xfId="0" applyNumberFormat="1" applyFont="1" applyBorder="1" applyAlignment="1">
      <alignment horizontal="center"/>
    </xf>
    <xf numFmtId="1" fontId="2" fillId="29" borderId="10" xfId="0" applyNumberFormat="1" applyFont="1" applyFill="1" applyBorder="1" applyAlignment="1" applyProtection="1">
      <alignment horizontal="center"/>
    </xf>
    <xf numFmtId="1" fontId="2" fillId="28" borderId="10" xfId="0" applyNumberFormat="1" applyFont="1" applyFill="1" applyBorder="1" applyAlignment="1" applyProtection="1">
      <alignment horizontal="center"/>
    </xf>
    <xf numFmtId="1" fontId="2" fillId="0" borderId="10" xfId="0" applyNumberFormat="1" applyFont="1" applyFill="1" applyBorder="1" applyAlignment="1">
      <alignment horizontal="center"/>
    </xf>
    <xf numFmtId="1" fontId="2" fillId="29" borderId="10" xfId="0" applyNumberFormat="1" applyFont="1" applyFill="1" applyBorder="1" applyAlignment="1">
      <alignment horizontal="center"/>
    </xf>
    <xf numFmtId="1" fontId="2" fillId="28" borderId="10" xfId="0" applyNumberFormat="1" applyFont="1" applyFill="1" applyBorder="1" applyAlignment="1">
      <alignment horizontal="center"/>
    </xf>
    <xf numFmtId="1" fontId="34" fillId="0" borderId="0" xfId="0" applyNumberFormat="1" applyFont="1" applyFill="1" applyBorder="1" applyAlignment="1"/>
    <xf numFmtId="1" fontId="2" fillId="0" borderId="20" xfId="0" applyNumberFormat="1" applyFont="1" applyBorder="1" applyAlignment="1">
      <alignment horizontal="center"/>
    </xf>
    <xf numFmtId="165" fontId="2" fillId="0" borderId="27" xfId="0" applyNumberFormat="1" applyFont="1" applyBorder="1"/>
    <xf numFmtId="165" fontId="2" fillId="0" borderId="0" xfId="0" applyNumberFormat="1" applyFont="1" applyBorder="1"/>
    <xf numFmtId="164" fontId="2" fillId="0" borderId="23" xfId="0" applyNumberFormat="1" applyFont="1" applyFill="1" applyBorder="1" applyAlignment="1" applyProtection="1">
      <alignment horizontal="center"/>
    </xf>
    <xf numFmtId="164" fontId="2" fillId="0" borderId="23" xfId="0" applyNumberFormat="1" applyFont="1" applyBorder="1" applyAlignment="1">
      <alignment horizontal="center"/>
    </xf>
    <xf numFmtId="164" fontId="2" fillId="28" borderId="23" xfId="0" applyNumberFormat="1" applyFont="1" applyFill="1" applyBorder="1" applyAlignment="1" applyProtection="1">
      <alignment horizontal="center"/>
    </xf>
    <xf numFmtId="164" fontId="2" fillId="0" borderId="27" xfId="0" applyNumberFormat="1" applyFont="1" applyBorder="1"/>
    <xf numFmtId="164" fontId="2" fillId="0" borderId="0" xfId="0" applyNumberFormat="1" applyFont="1" applyBorder="1"/>
    <xf numFmtId="164" fontId="34" fillId="0" borderId="0" xfId="0" applyNumberFormat="1" applyFont="1" applyFill="1" applyBorder="1" applyAlignment="1">
      <alignment horizontal="center"/>
    </xf>
    <xf numFmtId="164" fontId="2" fillId="0" borderId="10" xfId="0" applyNumberFormat="1" applyFont="1" applyFill="1" applyBorder="1" applyAlignment="1" applyProtection="1">
      <alignment horizontal="center"/>
    </xf>
    <xf numFmtId="164" fontId="2" fillId="0" borderId="10" xfId="0" applyNumberFormat="1" applyFont="1" applyBorder="1" applyAlignment="1">
      <alignment horizontal="center"/>
    </xf>
    <xf numFmtId="164" fontId="2" fillId="29" borderId="10" xfId="0" applyNumberFormat="1" applyFont="1" applyFill="1" applyBorder="1" applyAlignment="1" applyProtection="1">
      <alignment horizontal="center"/>
    </xf>
    <xf numFmtId="164" fontId="2" fillId="28" borderId="10" xfId="0" applyNumberFormat="1" applyFont="1" applyFill="1" applyBorder="1" applyAlignment="1" applyProtection="1">
      <alignment horizontal="center"/>
    </xf>
    <xf numFmtId="164" fontId="2" fillId="0" borderId="10" xfId="0" applyNumberFormat="1" applyFont="1" applyFill="1" applyBorder="1" applyAlignment="1">
      <alignment horizontal="center"/>
    </xf>
    <xf numFmtId="164" fontId="2" fillId="28" borderId="10" xfId="0" applyNumberFormat="1" applyFont="1" applyFill="1" applyBorder="1" applyAlignment="1">
      <alignment horizontal="center"/>
    </xf>
    <xf numFmtId="164" fontId="34" fillId="0" borderId="0" xfId="0" applyNumberFormat="1" applyFont="1" applyFill="1" applyBorder="1" applyAlignment="1"/>
    <xf numFmtId="164" fontId="2" fillId="0" borderId="20" xfId="0" applyNumberFormat="1" applyFont="1" applyBorder="1" applyAlignment="1">
      <alignment horizontal="center"/>
    </xf>
    <xf numFmtId="1" fontId="2" fillId="29" borderId="23" xfId="0" applyNumberFormat="1" applyFont="1" applyFill="1" applyBorder="1" applyAlignment="1">
      <alignment horizontal="center"/>
    </xf>
    <xf numFmtId="164" fontId="2" fillId="29" borderId="23" xfId="0" applyNumberFormat="1" applyFont="1" applyFill="1" applyBorder="1" applyAlignment="1" applyProtection="1">
      <alignment horizontal="center"/>
    </xf>
    <xf numFmtId="164" fontId="2" fillId="29" borderId="10" xfId="0" applyNumberFormat="1" applyFont="1" applyFill="1" applyBorder="1" applyAlignment="1">
      <alignment horizontal="center"/>
    </xf>
    <xf numFmtId="165" fontId="2" fillId="0" borderId="23" xfId="0" applyNumberFormat="1" applyFont="1" applyFill="1" applyBorder="1" applyAlignment="1" applyProtection="1">
      <alignment horizontal="center"/>
    </xf>
    <xf numFmtId="165" fontId="2" fillId="0" borderId="23" xfId="0" applyNumberFormat="1" applyFont="1" applyBorder="1" applyAlignment="1">
      <alignment horizontal="center"/>
    </xf>
    <xf numFmtId="165" fontId="2" fillId="28" borderId="23" xfId="0" applyNumberFormat="1" applyFont="1" applyFill="1" applyBorder="1" applyAlignment="1" applyProtection="1">
      <alignment horizontal="center"/>
    </xf>
    <xf numFmtId="165" fontId="34" fillId="0" borderId="0" xfId="0" applyNumberFormat="1" applyFont="1" applyFill="1" applyBorder="1" applyAlignment="1">
      <alignment horizontal="center"/>
    </xf>
    <xf numFmtId="165" fontId="2" fillId="0" borderId="10" xfId="0" applyNumberFormat="1" applyFont="1" applyFill="1" applyBorder="1" applyAlignment="1" applyProtection="1">
      <alignment horizontal="center"/>
    </xf>
    <xf numFmtId="165" fontId="2" fillId="0" borderId="10" xfId="0" applyNumberFormat="1" applyFont="1" applyBorder="1" applyAlignment="1">
      <alignment horizontal="center"/>
    </xf>
    <xf numFmtId="165" fontId="2" fillId="29" borderId="10" xfId="0" applyNumberFormat="1" applyFont="1" applyFill="1" applyBorder="1" applyAlignment="1" applyProtection="1">
      <alignment horizontal="center"/>
    </xf>
    <xf numFmtId="165" fontId="2" fillId="28" borderId="10" xfId="0" applyNumberFormat="1" applyFont="1" applyFill="1" applyBorder="1" applyAlignment="1" applyProtection="1">
      <alignment horizontal="center"/>
    </xf>
    <xf numFmtId="165" fontId="2" fillId="28" borderId="10" xfId="0" applyNumberFormat="1" applyFont="1" applyFill="1" applyBorder="1" applyAlignment="1">
      <alignment horizontal="center"/>
    </xf>
    <xf numFmtId="165" fontId="2" fillId="0" borderId="20" xfId="0" applyNumberFormat="1" applyFont="1" applyBorder="1" applyAlignment="1">
      <alignment horizontal="center"/>
    </xf>
    <xf numFmtId="165" fontId="2" fillId="29" borderId="23" xfId="0" applyNumberFormat="1" applyFont="1" applyFill="1" applyBorder="1" applyAlignment="1" applyProtection="1">
      <alignment horizontal="center"/>
    </xf>
    <xf numFmtId="165" fontId="2" fillId="29" borderId="10" xfId="0" applyNumberFormat="1" applyFont="1" applyFill="1" applyBorder="1" applyAlignment="1">
      <alignment horizontal="center"/>
    </xf>
    <xf numFmtId="164" fontId="2" fillId="28" borderId="23" xfId="0" applyNumberFormat="1" applyFont="1" applyFill="1" applyBorder="1" applyAlignment="1">
      <alignment horizontal="center"/>
    </xf>
    <xf numFmtId="165" fontId="2" fillId="29" borderId="23" xfId="0" applyNumberFormat="1" applyFont="1" applyFill="1" applyBorder="1" applyAlignment="1">
      <alignment horizontal="center"/>
    </xf>
    <xf numFmtId="165" fontId="2" fillId="28" borderId="23" xfId="0" applyNumberFormat="1" applyFont="1" applyFill="1" applyBorder="1" applyAlignment="1">
      <alignment horizontal="center"/>
    </xf>
    <xf numFmtId="164" fontId="2" fillId="29" borderId="23" xfId="0" applyNumberFormat="1" applyFont="1" applyFill="1" applyBorder="1" applyAlignment="1">
      <alignment horizontal="center"/>
    </xf>
    <xf numFmtId="1" fontId="2" fillId="28" borderId="23" xfId="0" applyNumberFormat="1" applyFont="1" applyFill="1" applyBorder="1" applyAlignment="1">
      <alignment horizontal="center"/>
    </xf>
    <xf numFmtId="2" fontId="4" fillId="26" borderId="46" xfId="0" applyNumberFormat="1" applyFont="1" applyFill="1" applyBorder="1" applyAlignment="1">
      <alignment horizontal="center" vertical="center"/>
    </xf>
    <xf numFmtId="0" fontId="4" fillId="26" borderId="42" xfId="46" applyFont="1" applyFill="1" applyBorder="1" applyAlignment="1">
      <alignment horizontal="left" vertical="center"/>
    </xf>
    <xf numFmtId="0" fontId="31" fillId="27" borderId="16" xfId="0" applyFont="1" applyFill="1" applyBorder="1" applyAlignment="1">
      <alignment horizontal="center" vertical="center" wrapText="1"/>
    </xf>
    <xf numFmtId="0" fontId="31" fillId="27" borderId="17" xfId="0" applyFont="1" applyFill="1" applyBorder="1" applyAlignment="1">
      <alignment horizontal="center" vertical="center" wrapText="1"/>
    </xf>
    <xf numFmtId="0" fontId="4" fillId="27" borderId="41" xfId="0" applyFont="1" applyFill="1" applyBorder="1" applyAlignment="1">
      <alignment horizontal="center" vertical="center" wrapText="1"/>
    </xf>
    <xf numFmtId="0" fontId="4" fillId="27" borderId="10" xfId="0" applyFont="1" applyFill="1" applyBorder="1" applyAlignment="1">
      <alignment horizontal="center" vertical="center" wrapText="1"/>
    </xf>
    <xf numFmtId="0" fontId="4" fillId="27" borderId="41" xfId="0" applyFont="1" applyFill="1" applyBorder="1" applyAlignment="1">
      <alignment horizontal="center" vertical="center"/>
    </xf>
    <xf numFmtId="0" fontId="4" fillId="27" borderId="1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Border="1" applyAlignment="1"/>
    <xf numFmtId="0" fontId="36" fillId="27" borderId="28" xfId="44" applyFont="1" applyFill="1" applyBorder="1" applyAlignment="1">
      <alignment horizontal="center" vertical="center"/>
    </xf>
    <xf numFmtId="0" fontId="36" fillId="27" borderId="27" xfId="0" applyFont="1" applyFill="1" applyBorder="1" applyAlignment="1">
      <alignment horizontal="center" vertical="center"/>
    </xf>
    <xf numFmtId="0" fontId="36" fillId="27" borderId="28" xfId="44" applyFont="1" applyFill="1" applyBorder="1" applyAlignment="1">
      <alignment horizontal="center" vertical="center" wrapText="1"/>
    </xf>
    <xf numFmtId="0" fontId="37" fillId="27" borderId="27" xfId="0" applyFont="1" applyFill="1" applyBorder="1" applyAlignment="1">
      <alignment horizontal="center" vertical="center" wrapText="1"/>
    </xf>
    <xf numFmtId="9" fontId="36" fillId="27" borderId="16" xfId="44" applyNumberFormat="1" applyFont="1" applyFill="1" applyBorder="1" applyAlignment="1">
      <alignment horizontal="center" vertical="center"/>
    </xf>
    <xf numFmtId="0" fontId="36" fillId="27" borderId="19" xfId="0" applyFont="1" applyFill="1" applyBorder="1" applyAlignment="1">
      <alignment horizontal="center" vertical="center"/>
    </xf>
    <xf numFmtId="0" fontId="36" fillId="27" borderId="17" xfId="0" applyFont="1" applyFill="1" applyBorder="1" applyAlignment="1">
      <alignment horizontal="center" vertical="center"/>
    </xf>
    <xf numFmtId="0" fontId="36" fillId="27" borderId="17" xfId="44" applyFont="1" applyFill="1" applyBorder="1" applyAlignment="1">
      <alignment horizontal="center" vertical="center"/>
    </xf>
    <xf numFmtId="0" fontId="36" fillId="27" borderId="12" xfId="44" applyFont="1" applyFill="1" applyBorder="1" applyAlignment="1">
      <alignment vertical="center"/>
    </xf>
    <xf numFmtId="0" fontId="36" fillId="27" borderId="16" xfId="44" applyFont="1" applyFill="1" applyBorder="1" applyAlignment="1">
      <alignment vertical="center"/>
    </xf>
    <xf numFmtId="9" fontId="36" fillId="27" borderId="12" xfId="44" applyNumberFormat="1" applyFont="1" applyFill="1" applyBorder="1" applyAlignment="1">
      <alignment horizontal="center" vertical="center"/>
    </xf>
  </cellXfs>
  <cellStyles count="47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6" builtinId="8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 customBuiltin="1"/>
    <cellStyle name="Normal 2" xfId="42"/>
    <cellStyle name="Normal 3" xfId="45"/>
    <cellStyle name="Normal_Summary Tables" xfId="44"/>
    <cellStyle name="Note" xfId="37" builtinId="10" customBuiltin="1"/>
    <cellStyle name="Output" xfId="38" builtinId="21" customBuiltin="1"/>
    <cellStyle name="Percent" xfId="43" builtinId="5"/>
    <cellStyle name="Title" xfId="39" builtinId="15" customBuiltin="1"/>
    <cellStyle name="Total" xfId="40" builtinId="25" customBuiltin="1"/>
    <cellStyle name="Warning Text" xfId="41" builtinId="11" customBuiltin="1"/>
  </cellStyles>
  <dxfs count="1025"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>
          <bgColor rgb="FFFF66FF"/>
        </patternFill>
      </fill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9999"/>
      <color rgb="FFFFFF99"/>
      <color rgb="FFCCFFFF"/>
      <color rgb="FFFFCC99"/>
      <color rgb="FFFF99CC"/>
      <color rgb="FFFF00FF"/>
      <color rgb="FF6666FF"/>
      <color rgb="FFCC00FF"/>
      <color rgb="FF003399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45</xdr:row>
      <xdr:rowOff>0</xdr:rowOff>
    </xdr:from>
    <xdr:to>
      <xdr:col>3</xdr:col>
      <xdr:colOff>323337</xdr:colOff>
      <xdr:row>50</xdr:row>
      <xdr:rowOff>74372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8839200"/>
          <a:ext cx="7267062" cy="883997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19</xdr:row>
      <xdr:rowOff>0</xdr:rowOff>
    </xdr:from>
    <xdr:to>
      <xdr:col>11</xdr:col>
      <xdr:colOff>62254</xdr:colOff>
      <xdr:row>24</xdr:row>
      <xdr:rowOff>90247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4904" y="3089519"/>
          <a:ext cx="7267062" cy="883997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19</xdr:row>
      <xdr:rowOff>0</xdr:rowOff>
    </xdr:from>
    <xdr:to>
      <xdr:col>11</xdr:col>
      <xdr:colOff>82490</xdr:colOff>
      <xdr:row>24</xdr:row>
      <xdr:rowOff>67568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3857" y="3156857"/>
          <a:ext cx="7267062" cy="883997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199</xdr:row>
      <xdr:rowOff>0</xdr:rowOff>
    </xdr:from>
    <xdr:to>
      <xdr:col>11</xdr:col>
      <xdr:colOff>74045</xdr:colOff>
      <xdr:row>204</xdr:row>
      <xdr:rowOff>62877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4483" y="34158621"/>
          <a:ext cx="7267062" cy="883997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19</xdr:row>
      <xdr:rowOff>0</xdr:rowOff>
    </xdr:from>
    <xdr:to>
      <xdr:col>11</xdr:col>
      <xdr:colOff>74045</xdr:colOff>
      <xdr:row>24</xdr:row>
      <xdr:rowOff>62876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4483" y="3251638"/>
          <a:ext cx="7267062" cy="883997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19</xdr:row>
      <xdr:rowOff>0</xdr:rowOff>
    </xdr:from>
    <xdr:to>
      <xdr:col>11</xdr:col>
      <xdr:colOff>74045</xdr:colOff>
      <xdr:row>24</xdr:row>
      <xdr:rowOff>62876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4483" y="3175000"/>
          <a:ext cx="7267062" cy="88399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39</xdr:row>
      <xdr:rowOff>0</xdr:rowOff>
    </xdr:from>
    <xdr:to>
      <xdr:col>3</xdr:col>
      <xdr:colOff>237612</xdr:colOff>
      <xdr:row>44</xdr:row>
      <xdr:rowOff>74372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7639050"/>
          <a:ext cx="7267062" cy="88399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180</xdr:row>
      <xdr:rowOff>0</xdr:rowOff>
    </xdr:from>
    <xdr:to>
      <xdr:col>8</xdr:col>
      <xdr:colOff>165645</xdr:colOff>
      <xdr:row>184</xdr:row>
      <xdr:rowOff>79664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0" y="36247917"/>
          <a:ext cx="7267062" cy="88399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27</xdr:row>
      <xdr:rowOff>0</xdr:rowOff>
    </xdr:from>
    <xdr:to>
      <xdr:col>12</xdr:col>
      <xdr:colOff>104262</xdr:colOff>
      <xdr:row>31</xdr:row>
      <xdr:rowOff>83897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6725" y="5610225"/>
          <a:ext cx="7267062" cy="88399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179</xdr:row>
      <xdr:rowOff>190500</xdr:rowOff>
    </xdr:from>
    <xdr:to>
      <xdr:col>15</xdr:col>
      <xdr:colOff>251692</xdr:colOff>
      <xdr:row>184</xdr:row>
      <xdr:rowOff>121997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1913" y="34364543"/>
          <a:ext cx="7267062" cy="88399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69</xdr:row>
      <xdr:rowOff>0</xdr:rowOff>
    </xdr:from>
    <xdr:to>
      <xdr:col>11</xdr:col>
      <xdr:colOff>101988</xdr:colOff>
      <xdr:row>74</xdr:row>
      <xdr:rowOff>102094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9254" y="10960858"/>
          <a:ext cx="7267062" cy="88399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1117</xdr:row>
      <xdr:rowOff>0</xdr:rowOff>
    </xdr:from>
    <xdr:to>
      <xdr:col>11</xdr:col>
      <xdr:colOff>130020</xdr:colOff>
      <xdr:row>1122</xdr:row>
      <xdr:rowOff>79068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7852" y="183148310"/>
          <a:ext cx="7267062" cy="88399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1117</xdr:row>
      <xdr:rowOff>0</xdr:rowOff>
    </xdr:from>
    <xdr:to>
      <xdr:col>11</xdr:col>
      <xdr:colOff>91562</xdr:colOff>
      <xdr:row>1122</xdr:row>
      <xdr:rowOff>90247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833" y="181260750"/>
          <a:ext cx="7267062" cy="883997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1204</xdr:row>
      <xdr:rowOff>0</xdr:rowOff>
    </xdr:from>
    <xdr:to>
      <xdr:col>11</xdr:col>
      <xdr:colOff>90692</xdr:colOff>
      <xdr:row>1209</xdr:row>
      <xdr:rowOff>101121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3733" y="193683699"/>
          <a:ext cx="7267062" cy="8839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5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6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7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8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1:J46"/>
  <sheetViews>
    <sheetView workbookViewId="0"/>
  </sheetViews>
  <sheetFormatPr defaultRowHeight="12.75"/>
  <cols>
    <col min="1" max="1" width="9.140625" style="3"/>
    <col min="2" max="2" width="16.7109375" style="3" customWidth="1"/>
    <col min="3" max="3" width="87.42578125" style="3" customWidth="1"/>
    <col min="4" max="16384" width="9.140625" style="3"/>
  </cols>
  <sheetData>
    <row r="1" spans="2:10" ht="23.25" customHeight="1">
      <c r="B1" s="41" t="s">
        <v>670</v>
      </c>
      <c r="C1" s="41"/>
    </row>
    <row r="2" spans="2:10" ht="27.95" customHeight="1">
      <c r="B2" s="51" t="s">
        <v>84</v>
      </c>
      <c r="C2" s="51" t="s">
        <v>85</v>
      </c>
    </row>
    <row r="3" spans="2:10" ht="15" customHeight="1">
      <c r="B3" s="52" t="s">
        <v>93</v>
      </c>
      <c r="C3" s="52" t="s">
        <v>94</v>
      </c>
    </row>
    <row r="4" spans="2:10" ht="15" customHeight="1">
      <c r="B4" s="53" t="s">
        <v>98</v>
      </c>
      <c r="C4" s="53" t="s">
        <v>149</v>
      </c>
    </row>
    <row r="5" spans="2:10" ht="15" customHeight="1">
      <c r="B5" s="53" t="s">
        <v>91</v>
      </c>
      <c r="C5" s="53" t="s">
        <v>92</v>
      </c>
    </row>
    <row r="6" spans="2:10" ht="15" customHeight="1">
      <c r="B6" s="53" t="s">
        <v>95</v>
      </c>
      <c r="C6" s="53" t="s">
        <v>90</v>
      </c>
    </row>
    <row r="7" spans="2:10" ht="15" customHeight="1">
      <c r="B7" s="53" t="s">
        <v>88</v>
      </c>
      <c r="C7" s="53" t="s">
        <v>89</v>
      </c>
    </row>
    <row r="8" spans="2:10" ht="15" customHeight="1" thickBot="1">
      <c r="B8" s="53" t="s">
        <v>86</v>
      </c>
      <c r="C8" s="53" t="s">
        <v>87</v>
      </c>
    </row>
    <row r="9" spans="2:10" ht="15" customHeight="1">
      <c r="B9" s="92" t="s">
        <v>148</v>
      </c>
      <c r="C9" s="93"/>
    </row>
    <row r="10" spans="2:10" ht="15" customHeight="1">
      <c r="B10" s="53" t="s">
        <v>286</v>
      </c>
      <c r="C10" s="53" t="s">
        <v>333</v>
      </c>
    </row>
    <row r="11" spans="2:10" ht="15" customHeight="1">
      <c r="B11" s="53" t="s">
        <v>280</v>
      </c>
      <c r="C11" s="53" t="s">
        <v>334</v>
      </c>
      <c r="D11" s="4"/>
      <c r="E11" s="4"/>
      <c r="F11" s="4"/>
      <c r="G11" s="4"/>
      <c r="H11" s="4"/>
      <c r="I11" s="4"/>
      <c r="J11" s="4"/>
    </row>
    <row r="12" spans="2:10" ht="15" customHeight="1">
      <c r="B12" s="53" t="s">
        <v>129</v>
      </c>
      <c r="C12" s="53" t="s">
        <v>335</v>
      </c>
      <c r="D12" s="4"/>
      <c r="E12" s="4"/>
      <c r="F12" s="4"/>
      <c r="G12" s="4"/>
      <c r="H12" s="4"/>
      <c r="I12" s="4"/>
      <c r="J12" s="4"/>
    </row>
    <row r="13" spans="2:10" ht="15" customHeight="1">
      <c r="B13" s="53" t="s">
        <v>279</v>
      </c>
      <c r="C13" s="53" t="s">
        <v>336</v>
      </c>
    </row>
    <row r="14" spans="2:10" ht="15" customHeight="1">
      <c r="B14" s="53" t="s">
        <v>292</v>
      </c>
      <c r="C14" s="53" t="s">
        <v>337</v>
      </c>
    </row>
    <row r="15" spans="2:10" ht="15" customHeight="1">
      <c r="B15" s="53" t="s">
        <v>320</v>
      </c>
      <c r="C15" s="53" t="s">
        <v>338</v>
      </c>
    </row>
    <row r="16" spans="2:10" ht="15" customHeight="1">
      <c r="B16" s="53" t="s">
        <v>321</v>
      </c>
      <c r="C16" s="53" t="s">
        <v>339</v>
      </c>
    </row>
    <row r="17" spans="2:3" ht="15" customHeight="1">
      <c r="B17" s="53" t="s">
        <v>312</v>
      </c>
      <c r="C17" s="53" t="s">
        <v>340</v>
      </c>
    </row>
    <row r="18" spans="2:3" ht="15" customHeight="1">
      <c r="B18" s="53" t="s">
        <v>304</v>
      </c>
      <c r="C18" s="53" t="s">
        <v>341</v>
      </c>
    </row>
    <row r="19" spans="2:3" ht="15" customHeight="1">
      <c r="B19" s="53" t="s">
        <v>305</v>
      </c>
      <c r="C19" s="53" t="s">
        <v>342</v>
      </c>
    </row>
    <row r="20" spans="2:3" ht="15" customHeight="1">
      <c r="B20" s="53" t="s">
        <v>316</v>
      </c>
      <c r="C20" s="53" t="s">
        <v>343</v>
      </c>
    </row>
    <row r="21" spans="2:3" ht="15" customHeight="1">
      <c r="B21" s="53" t="s">
        <v>303</v>
      </c>
      <c r="C21" s="53" t="s">
        <v>344</v>
      </c>
    </row>
    <row r="22" spans="2:3" ht="15" customHeight="1">
      <c r="B22" s="53" t="s">
        <v>332</v>
      </c>
      <c r="C22" s="53" t="s">
        <v>345</v>
      </c>
    </row>
    <row r="23" spans="2:3" ht="15" customHeight="1">
      <c r="B23" s="53" t="s">
        <v>104</v>
      </c>
      <c r="C23" s="53" t="s">
        <v>105</v>
      </c>
    </row>
    <row r="24" spans="2:3" ht="15" customHeight="1">
      <c r="B24" s="53" t="s">
        <v>106</v>
      </c>
      <c r="C24" s="53" t="s">
        <v>107</v>
      </c>
    </row>
    <row r="25" spans="2:3" ht="15" customHeight="1">
      <c r="B25" s="53" t="s">
        <v>108</v>
      </c>
      <c r="C25" s="53" t="s">
        <v>109</v>
      </c>
    </row>
    <row r="26" spans="2:3" ht="15" customHeight="1">
      <c r="B26" s="53" t="s">
        <v>263</v>
      </c>
      <c r="C26" s="53" t="s">
        <v>346</v>
      </c>
    </row>
    <row r="27" spans="2:3" ht="15" customHeight="1">
      <c r="B27" s="53" t="s">
        <v>264</v>
      </c>
      <c r="C27" s="53" t="s">
        <v>347</v>
      </c>
    </row>
    <row r="28" spans="2:3" ht="15" customHeight="1">
      <c r="B28" s="53" t="s">
        <v>265</v>
      </c>
      <c r="C28" s="53" t="s">
        <v>348</v>
      </c>
    </row>
    <row r="29" spans="2:3" ht="15" customHeight="1">
      <c r="B29" s="53" t="s">
        <v>262</v>
      </c>
      <c r="C29" s="53" t="s">
        <v>349</v>
      </c>
    </row>
    <row r="30" spans="2:3" s="4" customFormat="1" ht="15" customHeight="1">
      <c r="B30" s="53" t="s">
        <v>323</v>
      </c>
      <c r="C30" s="53" t="s">
        <v>350</v>
      </c>
    </row>
    <row r="31" spans="2:3" ht="15" customHeight="1">
      <c r="B31" s="53" t="s">
        <v>128</v>
      </c>
      <c r="C31" s="53" t="s">
        <v>351</v>
      </c>
    </row>
    <row r="32" spans="2:3" ht="15" customHeight="1">
      <c r="B32" s="53" t="s">
        <v>110</v>
      </c>
      <c r="C32" s="53" t="s">
        <v>111</v>
      </c>
    </row>
    <row r="33" spans="2:3" ht="15" customHeight="1">
      <c r="B33" s="53" t="s">
        <v>324</v>
      </c>
      <c r="C33" s="53" t="s">
        <v>352</v>
      </c>
    </row>
    <row r="34" spans="2:3" ht="15" customHeight="1">
      <c r="B34" s="53" t="s">
        <v>293</v>
      </c>
      <c r="C34" s="53" t="s">
        <v>353</v>
      </c>
    </row>
    <row r="35" spans="2:3" ht="15" customHeight="1">
      <c r="B35" s="53" t="s">
        <v>112</v>
      </c>
      <c r="C35" s="53" t="s">
        <v>113</v>
      </c>
    </row>
    <row r="36" spans="2:3" ht="15" customHeight="1">
      <c r="B36" s="53" t="s">
        <v>114</v>
      </c>
      <c r="C36" s="53" t="s">
        <v>115</v>
      </c>
    </row>
    <row r="37" spans="2:3" ht="15" customHeight="1">
      <c r="B37" s="54" t="s">
        <v>291</v>
      </c>
      <c r="C37" s="54" t="s">
        <v>354</v>
      </c>
    </row>
    <row r="38" spans="2:3" ht="15" customHeight="1">
      <c r="B38" s="76"/>
      <c r="C38" s="77"/>
    </row>
    <row r="39" spans="2:3" ht="15" customHeight="1">
      <c r="B39" s="78" t="s">
        <v>141</v>
      </c>
      <c r="C39" s="79" t="s">
        <v>133</v>
      </c>
    </row>
    <row r="40" spans="2:3" ht="15" customHeight="1">
      <c r="B40" s="80"/>
      <c r="C40" s="79"/>
    </row>
    <row r="41" spans="2:3" ht="15" customHeight="1">
      <c r="B41" s="81" t="s">
        <v>137</v>
      </c>
      <c r="C41" s="82" t="s">
        <v>136</v>
      </c>
    </row>
    <row r="42" spans="2:3" ht="15" customHeight="1">
      <c r="B42" s="80"/>
      <c r="C42" s="79"/>
    </row>
    <row r="43" spans="2:3" ht="15" customHeight="1">
      <c r="B43" s="83" t="s">
        <v>134</v>
      </c>
      <c r="C43" s="82" t="s">
        <v>135</v>
      </c>
    </row>
    <row r="44" spans="2:3" ht="15" customHeight="1">
      <c r="B44" s="84"/>
      <c r="C44" s="85"/>
    </row>
    <row r="45" spans="2:3" ht="15" customHeight="1">
      <c r="B45"/>
      <c r="C45"/>
    </row>
    <row r="46" spans="2:3">
      <c r="B46"/>
      <c r="C46"/>
    </row>
  </sheetData>
  <sortState ref="B6:C10">
    <sortCondition ref="B6:B10"/>
  </sortState>
  <conditionalFormatting sqref="B5:C44">
    <cfRule type="expression" dxfId="1024" priority="3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A1:AT101"/>
  <sheetViews>
    <sheetView zoomScale="78" zoomScaleNormal="78" workbookViewId="0"/>
  </sheetViews>
  <sheetFormatPr defaultRowHeight="12.75"/>
  <cols>
    <col min="1" max="1" width="11.140625" style="33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2" bestFit="1" customWidth="1"/>
    <col min="46" max="16384" width="9.140625" style="1"/>
  </cols>
  <sheetData>
    <row r="1" spans="1:46" ht="15">
      <c r="B1" s="38" t="s">
        <v>648</v>
      </c>
      <c r="AS1" s="31" t="s">
        <v>67</v>
      </c>
    </row>
    <row r="2" spans="1:46" ht="15">
      <c r="A2" s="27" t="s">
        <v>162</v>
      </c>
      <c r="B2" s="17" t="s">
        <v>126</v>
      </c>
      <c r="C2" s="14" t="s">
        <v>127</v>
      </c>
      <c r="D2" s="15" t="s">
        <v>228</v>
      </c>
      <c r="E2" s="16" t="s">
        <v>228</v>
      </c>
      <c r="F2" s="16" t="s">
        <v>228</v>
      </c>
      <c r="G2" s="16" t="s">
        <v>228</v>
      </c>
      <c r="H2" s="16" t="s">
        <v>228</v>
      </c>
      <c r="I2" s="16" t="s">
        <v>228</v>
      </c>
      <c r="J2" s="16" t="s">
        <v>228</v>
      </c>
      <c r="K2" s="16" t="s">
        <v>228</v>
      </c>
      <c r="L2" s="16" t="s">
        <v>228</v>
      </c>
      <c r="M2" s="16" t="s">
        <v>228</v>
      </c>
      <c r="N2" s="16" t="s">
        <v>228</v>
      </c>
      <c r="O2" s="16" t="s">
        <v>228</v>
      </c>
      <c r="P2" s="16" t="s">
        <v>228</v>
      </c>
      <c r="Q2" s="16" t="s">
        <v>228</v>
      </c>
      <c r="R2" s="16" t="s">
        <v>228</v>
      </c>
      <c r="S2" s="16" t="s">
        <v>228</v>
      </c>
      <c r="T2" s="16" t="s">
        <v>228</v>
      </c>
      <c r="U2" s="16" t="s">
        <v>228</v>
      </c>
      <c r="V2" s="16" t="s">
        <v>228</v>
      </c>
      <c r="W2" s="16" t="s">
        <v>228</v>
      </c>
      <c r="X2" s="16" t="s">
        <v>228</v>
      </c>
      <c r="Y2" s="16" t="s">
        <v>228</v>
      </c>
      <c r="Z2" s="16" t="s">
        <v>228</v>
      </c>
      <c r="AA2" s="16" t="s">
        <v>228</v>
      </c>
      <c r="AB2" s="16" t="s">
        <v>228</v>
      </c>
      <c r="AC2" s="16" t="s">
        <v>228</v>
      </c>
      <c r="AD2" s="16" t="s">
        <v>228</v>
      </c>
      <c r="AE2" s="117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1">
        <v>1</v>
      </c>
    </row>
    <row r="3" spans="1:46">
      <c r="A3" s="34"/>
      <c r="B3" s="18" t="s">
        <v>229</v>
      </c>
      <c r="C3" s="7" t="s">
        <v>229</v>
      </c>
      <c r="D3" s="115" t="s">
        <v>231</v>
      </c>
      <c r="E3" s="116" t="s">
        <v>232</v>
      </c>
      <c r="F3" s="116" t="s">
        <v>277</v>
      </c>
      <c r="G3" s="116" t="s">
        <v>233</v>
      </c>
      <c r="H3" s="116" t="s">
        <v>234</v>
      </c>
      <c r="I3" s="116" t="s">
        <v>235</v>
      </c>
      <c r="J3" s="116" t="s">
        <v>236</v>
      </c>
      <c r="K3" s="116" t="s">
        <v>237</v>
      </c>
      <c r="L3" s="116" t="s">
        <v>238</v>
      </c>
      <c r="M3" s="116" t="s">
        <v>239</v>
      </c>
      <c r="N3" s="116" t="s">
        <v>240</v>
      </c>
      <c r="O3" s="116" t="s">
        <v>241</v>
      </c>
      <c r="P3" s="116" t="s">
        <v>242</v>
      </c>
      <c r="Q3" s="116" t="s">
        <v>245</v>
      </c>
      <c r="R3" s="116" t="s">
        <v>246</v>
      </c>
      <c r="S3" s="116" t="s">
        <v>247</v>
      </c>
      <c r="T3" s="116" t="s">
        <v>248</v>
      </c>
      <c r="U3" s="116" t="s">
        <v>251</v>
      </c>
      <c r="V3" s="116" t="s">
        <v>252</v>
      </c>
      <c r="W3" s="116" t="s">
        <v>253</v>
      </c>
      <c r="X3" s="116" t="s">
        <v>254</v>
      </c>
      <c r="Y3" s="116" t="s">
        <v>256</v>
      </c>
      <c r="Z3" s="116" t="s">
        <v>257</v>
      </c>
      <c r="AA3" s="116" t="s">
        <v>258</v>
      </c>
      <c r="AB3" s="116" t="s">
        <v>278</v>
      </c>
      <c r="AC3" s="116" t="s">
        <v>259</v>
      </c>
      <c r="AD3" s="116" t="s">
        <v>260</v>
      </c>
      <c r="AE3" s="117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1" t="s">
        <v>1</v>
      </c>
    </row>
    <row r="4" spans="1:46">
      <c r="A4" s="34"/>
      <c r="B4" s="18"/>
      <c r="C4" s="7"/>
      <c r="D4" s="8" t="s">
        <v>320</v>
      </c>
      <c r="E4" s="9" t="s">
        <v>321</v>
      </c>
      <c r="F4" s="9" t="s">
        <v>320</v>
      </c>
      <c r="G4" s="9" t="s">
        <v>320</v>
      </c>
      <c r="H4" s="9" t="s">
        <v>320</v>
      </c>
      <c r="I4" s="9" t="s">
        <v>320</v>
      </c>
      <c r="J4" s="9" t="s">
        <v>320</v>
      </c>
      <c r="K4" s="9" t="s">
        <v>320</v>
      </c>
      <c r="L4" s="9" t="s">
        <v>320</v>
      </c>
      <c r="M4" s="9" t="s">
        <v>320</v>
      </c>
      <c r="N4" s="9" t="s">
        <v>320</v>
      </c>
      <c r="O4" s="9" t="s">
        <v>320</v>
      </c>
      <c r="P4" s="9" t="s">
        <v>320</v>
      </c>
      <c r="Q4" s="9" t="s">
        <v>320</v>
      </c>
      <c r="R4" s="9" t="s">
        <v>320</v>
      </c>
      <c r="S4" s="9" t="s">
        <v>320</v>
      </c>
      <c r="T4" s="9" t="s">
        <v>320</v>
      </c>
      <c r="U4" s="9" t="s">
        <v>320</v>
      </c>
      <c r="V4" s="9" t="s">
        <v>320</v>
      </c>
      <c r="W4" s="9" t="s">
        <v>320</v>
      </c>
      <c r="X4" s="9" t="s">
        <v>321</v>
      </c>
      <c r="Y4" s="9" t="s">
        <v>320</v>
      </c>
      <c r="Z4" s="9" t="s">
        <v>320</v>
      </c>
      <c r="AA4" s="9" t="s">
        <v>320</v>
      </c>
      <c r="AB4" s="9" t="s">
        <v>320</v>
      </c>
      <c r="AC4" s="9" t="s">
        <v>320</v>
      </c>
      <c r="AD4" s="9" t="s">
        <v>321</v>
      </c>
      <c r="AE4" s="117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1">
        <v>3</v>
      </c>
    </row>
    <row r="5" spans="1:46">
      <c r="A5" s="34"/>
      <c r="B5" s="18"/>
      <c r="C5" s="7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117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1">
        <v>3</v>
      </c>
    </row>
    <row r="6" spans="1:46">
      <c r="A6" s="34"/>
      <c r="B6" s="17">
        <v>1</v>
      </c>
      <c r="C6" s="13">
        <v>1</v>
      </c>
      <c r="D6" s="219">
        <v>0.49100000000000005</v>
      </c>
      <c r="E6" s="219">
        <v>0.53</v>
      </c>
      <c r="F6" s="220">
        <v>0.50702309999999995</v>
      </c>
      <c r="G6" s="221">
        <v>0.58799999999999997</v>
      </c>
      <c r="H6" s="220">
        <v>0.53200000000000003</v>
      </c>
      <c r="I6" s="219">
        <v>0.52600000000000002</v>
      </c>
      <c r="J6" s="220">
        <v>0.52300000000000002</v>
      </c>
      <c r="K6" s="219">
        <v>0.55799999999999994</v>
      </c>
      <c r="L6" s="219">
        <v>0.53</v>
      </c>
      <c r="M6" s="219">
        <v>0.52600000000000002</v>
      </c>
      <c r="N6" s="219">
        <v>0.54100000000000004</v>
      </c>
      <c r="O6" s="219">
        <v>0.52600000000000002</v>
      </c>
      <c r="P6" s="221">
        <v>0.57930000000000004</v>
      </c>
      <c r="Q6" s="219">
        <v>0.53700000000000003</v>
      </c>
      <c r="R6" s="229">
        <v>0.50359999999999994</v>
      </c>
      <c r="S6" s="219">
        <v>0.53600000000000003</v>
      </c>
      <c r="T6" s="219">
        <v>0.50370000000000004</v>
      </c>
      <c r="U6" s="219">
        <v>0.56000000000000005</v>
      </c>
      <c r="V6" s="219">
        <v>0.53</v>
      </c>
      <c r="W6" s="219">
        <v>0.51100000000000001</v>
      </c>
      <c r="X6" s="219">
        <v>0.55799999999999994</v>
      </c>
      <c r="Y6" s="219">
        <v>0.55300000000000005</v>
      </c>
      <c r="Z6" s="219">
        <v>0.53700000000000003</v>
      </c>
      <c r="AA6" s="221">
        <v>0.42</v>
      </c>
      <c r="AB6" s="219">
        <v>0.53300000000000003</v>
      </c>
      <c r="AC6" s="219">
        <v>0.54</v>
      </c>
      <c r="AD6" s="219">
        <v>0.54500000000000004</v>
      </c>
      <c r="AE6" s="200"/>
      <c r="AF6" s="201"/>
      <c r="AG6" s="201"/>
      <c r="AH6" s="201"/>
      <c r="AI6" s="201"/>
      <c r="AJ6" s="201"/>
      <c r="AK6" s="201"/>
      <c r="AL6" s="201"/>
      <c r="AM6" s="201"/>
      <c r="AN6" s="201"/>
      <c r="AO6" s="201"/>
      <c r="AP6" s="201"/>
      <c r="AQ6" s="201"/>
      <c r="AR6" s="201"/>
      <c r="AS6" s="222">
        <v>1</v>
      </c>
    </row>
    <row r="7" spans="1:46">
      <c r="A7" s="34"/>
      <c r="B7" s="18">
        <v>1</v>
      </c>
      <c r="C7" s="7">
        <v>2</v>
      </c>
      <c r="D7" s="223">
        <v>0.48900000000000005</v>
      </c>
      <c r="E7" s="223">
        <v>0.52700000000000002</v>
      </c>
      <c r="F7" s="224">
        <v>0.50085119999999994</v>
      </c>
      <c r="G7" s="226">
        <v>0.58299999999999996</v>
      </c>
      <c r="H7" s="224">
        <v>0.52900000000000003</v>
      </c>
      <c r="I7" s="223">
        <v>0.52500000000000002</v>
      </c>
      <c r="J7" s="224">
        <v>0.52300000000000002</v>
      </c>
      <c r="K7" s="223">
        <v>0.56899999999999995</v>
      </c>
      <c r="L7" s="223">
        <v>0.54</v>
      </c>
      <c r="M7" s="223">
        <v>0.52200000000000002</v>
      </c>
      <c r="N7" s="223">
        <v>0.54700000000000004</v>
      </c>
      <c r="O7" s="223">
        <v>0.52600000000000002</v>
      </c>
      <c r="P7" s="225">
        <v>0.255</v>
      </c>
      <c r="Q7" s="223">
        <v>0.54900000000000004</v>
      </c>
      <c r="R7" s="223">
        <v>0.52700000000000002</v>
      </c>
      <c r="S7" s="223">
        <v>0.51600000000000001</v>
      </c>
      <c r="T7" s="223">
        <v>0.49639999999999995</v>
      </c>
      <c r="U7" s="223">
        <v>0.56000000000000005</v>
      </c>
      <c r="V7" s="223">
        <v>0.54</v>
      </c>
      <c r="W7" s="223">
        <v>0.51600000000000001</v>
      </c>
      <c r="X7" s="223">
        <v>0.55799999999999994</v>
      </c>
      <c r="Y7" s="223">
        <v>0.55600000000000005</v>
      </c>
      <c r="Z7" s="223">
        <v>0.51300000000000001</v>
      </c>
      <c r="AA7" s="226">
        <v>0.42</v>
      </c>
      <c r="AB7" s="223">
        <v>0.53200000000000003</v>
      </c>
      <c r="AC7" s="223">
        <v>0.54</v>
      </c>
      <c r="AD7" s="223">
        <v>0.55400000000000005</v>
      </c>
      <c r="AE7" s="200"/>
      <c r="AF7" s="201"/>
      <c r="AG7" s="201"/>
      <c r="AH7" s="201"/>
      <c r="AI7" s="201"/>
      <c r="AJ7" s="201"/>
      <c r="AK7" s="201"/>
      <c r="AL7" s="201"/>
      <c r="AM7" s="201"/>
      <c r="AN7" s="201"/>
      <c r="AO7" s="201"/>
      <c r="AP7" s="201"/>
      <c r="AQ7" s="201"/>
      <c r="AR7" s="201"/>
      <c r="AS7" s="222" t="e">
        <v>#N/A</v>
      </c>
    </row>
    <row r="8" spans="1:46">
      <c r="A8" s="34"/>
      <c r="B8" s="18">
        <v>1</v>
      </c>
      <c r="C8" s="7">
        <v>3</v>
      </c>
      <c r="D8" s="223">
        <v>0.49899999999999994</v>
      </c>
      <c r="E8" s="223">
        <v>0.51400000000000001</v>
      </c>
      <c r="F8" s="224">
        <v>0.50096989999999997</v>
      </c>
      <c r="G8" s="226">
        <v>0.58699999999999997</v>
      </c>
      <c r="H8" s="224">
        <v>0.52500000000000002</v>
      </c>
      <c r="I8" s="223">
        <v>0.53100000000000003</v>
      </c>
      <c r="J8" s="224">
        <v>0.52100000000000002</v>
      </c>
      <c r="K8" s="224">
        <v>0.56499999999999995</v>
      </c>
      <c r="L8" s="24">
        <v>0.55399999999999994</v>
      </c>
      <c r="M8" s="24">
        <v>0.54200000000000004</v>
      </c>
      <c r="N8" s="24">
        <v>0.53100000000000003</v>
      </c>
      <c r="O8" s="24">
        <v>0.53299999999999992</v>
      </c>
      <c r="P8" s="227">
        <v>0.59100000000000008</v>
      </c>
      <c r="Q8" s="24">
        <v>0.55100000000000005</v>
      </c>
      <c r="R8" s="24">
        <v>0.54020000000000001</v>
      </c>
      <c r="S8" s="24">
        <v>0.51900000000000002</v>
      </c>
      <c r="T8" s="24">
        <v>0.49709999999999999</v>
      </c>
      <c r="U8" s="24">
        <v>0.55000000000000004</v>
      </c>
      <c r="V8" s="24">
        <v>0.54</v>
      </c>
      <c r="W8" s="24">
        <v>0.51300000000000001</v>
      </c>
      <c r="X8" s="24">
        <v>0.55100000000000005</v>
      </c>
      <c r="Y8" s="24">
        <v>0.55700000000000005</v>
      </c>
      <c r="Z8" s="24">
        <v>0.52600000000000002</v>
      </c>
      <c r="AA8" s="227">
        <v>0.42</v>
      </c>
      <c r="AB8" s="24">
        <v>0.53600000000000003</v>
      </c>
      <c r="AC8" s="24">
        <v>0.54</v>
      </c>
      <c r="AD8" s="24">
        <v>0.55200000000000005</v>
      </c>
      <c r="AE8" s="200"/>
      <c r="AF8" s="201"/>
      <c r="AG8" s="201"/>
      <c r="AH8" s="201"/>
      <c r="AI8" s="201"/>
      <c r="AJ8" s="201"/>
      <c r="AK8" s="201"/>
      <c r="AL8" s="201"/>
      <c r="AM8" s="201"/>
      <c r="AN8" s="201"/>
      <c r="AO8" s="201"/>
      <c r="AP8" s="201"/>
      <c r="AQ8" s="201"/>
      <c r="AR8" s="201"/>
      <c r="AS8" s="222">
        <v>16</v>
      </c>
    </row>
    <row r="9" spans="1:46">
      <c r="A9" s="34"/>
      <c r="B9" s="18">
        <v>1</v>
      </c>
      <c r="C9" s="7">
        <v>4</v>
      </c>
      <c r="D9" s="223">
        <v>0.502</v>
      </c>
      <c r="E9" s="223">
        <v>0.51800000000000002</v>
      </c>
      <c r="F9" s="224">
        <v>0.5012582000000001</v>
      </c>
      <c r="G9" s="226">
        <v>0.58399999999999996</v>
      </c>
      <c r="H9" s="224">
        <v>0.51600000000000001</v>
      </c>
      <c r="I9" s="223">
        <v>0.53300000000000003</v>
      </c>
      <c r="J9" s="224">
        <v>0.52400000000000002</v>
      </c>
      <c r="K9" s="224">
        <v>0.55900000000000005</v>
      </c>
      <c r="L9" s="24">
        <v>0.54200000000000004</v>
      </c>
      <c r="M9" s="24">
        <v>0.54900000000000004</v>
      </c>
      <c r="N9" s="24">
        <v>0.52400000000000002</v>
      </c>
      <c r="O9" s="24">
        <v>0.52900000000000003</v>
      </c>
      <c r="P9" s="227">
        <v>0.59079999999999999</v>
      </c>
      <c r="Q9" s="24">
        <v>0.55500000000000005</v>
      </c>
      <c r="R9" s="24">
        <v>0.54900000000000004</v>
      </c>
      <c r="S9" s="24">
        <v>0.52900000000000003</v>
      </c>
      <c r="T9" s="24">
        <v>0.50460000000000005</v>
      </c>
      <c r="U9" s="24">
        <v>0.55000000000000004</v>
      </c>
      <c r="V9" s="24">
        <v>0.54</v>
      </c>
      <c r="W9" s="24">
        <v>0.51800000000000002</v>
      </c>
      <c r="X9" s="24">
        <v>0.56499999999999995</v>
      </c>
      <c r="Y9" s="24">
        <v>0.55900000000000005</v>
      </c>
      <c r="Z9" s="24">
        <v>0.55700000000000005</v>
      </c>
      <c r="AA9" s="227">
        <v>0.40999999999999992</v>
      </c>
      <c r="AB9" s="24">
        <v>0.53900000000000003</v>
      </c>
      <c r="AC9" s="24">
        <v>0.55000000000000004</v>
      </c>
      <c r="AD9" s="24">
        <v>0.55000000000000004</v>
      </c>
      <c r="AE9" s="200"/>
      <c r="AF9" s="201"/>
      <c r="AG9" s="201"/>
      <c r="AH9" s="201"/>
      <c r="AI9" s="201"/>
      <c r="AJ9" s="201"/>
      <c r="AK9" s="201"/>
      <c r="AL9" s="201"/>
      <c r="AM9" s="201"/>
      <c r="AN9" s="201"/>
      <c r="AO9" s="201"/>
      <c r="AP9" s="201"/>
      <c r="AQ9" s="201"/>
      <c r="AR9" s="201"/>
      <c r="AS9" s="222">
        <v>0.53263240624999997</v>
      </c>
      <c r="AT9" s="31"/>
    </row>
    <row r="10" spans="1:46">
      <c r="A10" s="34"/>
      <c r="B10" s="18">
        <v>1</v>
      </c>
      <c r="C10" s="7">
        <v>5</v>
      </c>
      <c r="D10" s="223">
        <v>0.496</v>
      </c>
      <c r="E10" s="223">
        <v>0.501</v>
      </c>
      <c r="F10" s="223">
        <v>0.49682160000000003</v>
      </c>
      <c r="G10" s="226">
        <v>0.58499999999999996</v>
      </c>
      <c r="H10" s="225">
        <v>0.48499999999999999</v>
      </c>
      <c r="I10" s="223">
        <v>0.53100000000000003</v>
      </c>
      <c r="J10" s="223">
        <v>0.51900000000000002</v>
      </c>
      <c r="K10" s="223">
        <v>0.56299999999999994</v>
      </c>
      <c r="L10" s="223">
        <v>0.54700000000000004</v>
      </c>
      <c r="M10" s="223">
        <v>0.53400000000000003</v>
      </c>
      <c r="N10" s="223">
        <v>0.52400000000000002</v>
      </c>
      <c r="O10" s="223">
        <v>0.53900000000000003</v>
      </c>
      <c r="P10" s="226">
        <v>0.58660000000000001</v>
      </c>
      <c r="Q10" s="223">
        <v>0.55300000000000005</v>
      </c>
      <c r="R10" s="223">
        <v>0.54620000000000002</v>
      </c>
      <c r="S10" s="223">
        <v>0.52200000000000002</v>
      </c>
      <c r="T10" s="223">
        <v>0.49390000000000001</v>
      </c>
      <c r="U10" s="223">
        <v>0.53</v>
      </c>
      <c r="V10" s="223">
        <v>0.53</v>
      </c>
      <c r="W10" s="223">
        <v>0.51300000000000001</v>
      </c>
      <c r="X10" s="223">
        <v>0.55999999999999994</v>
      </c>
      <c r="Y10" s="223">
        <v>0.55500000000000005</v>
      </c>
      <c r="Z10" s="223">
        <v>0.52100000000000002</v>
      </c>
      <c r="AA10" s="226">
        <v>0.40999999999999992</v>
      </c>
      <c r="AB10" s="223">
        <v>0.53300000000000003</v>
      </c>
      <c r="AC10" s="223">
        <v>0.56000000000000005</v>
      </c>
      <c r="AD10" s="223">
        <v>0.53900000000000003</v>
      </c>
      <c r="AE10" s="200"/>
      <c r="AF10" s="201"/>
      <c r="AG10" s="201"/>
      <c r="AH10" s="201"/>
      <c r="AI10" s="201"/>
      <c r="AJ10" s="201"/>
      <c r="AK10" s="201"/>
      <c r="AL10" s="201"/>
      <c r="AM10" s="201"/>
      <c r="AN10" s="201"/>
      <c r="AO10" s="201"/>
      <c r="AP10" s="201"/>
      <c r="AQ10" s="201"/>
      <c r="AR10" s="201"/>
      <c r="AS10" s="222">
        <v>178</v>
      </c>
    </row>
    <row r="11" spans="1:46">
      <c r="A11" s="34"/>
      <c r="B11" s="18">
        <v>1</v>
      </c>
      <c r="C11" s="7">
        <v>6</v>
      </c>
      <c r="D11" s="223">
        <v>0.51400000000000001</v>
      </c>
      <c r="E11" s="223">
        <v>0.51600000000000001</v>
      </c>
      <c r="F11" s="223">
        <v>0.49450249999999996</v>
      </c>
      <c r="G11" s="226">
        <v>0.58899999999999997</v>
      </c>
      <c r="H11" s="223">
        <v>0.53900000000000003</v>
      </c>
      <c r="I11" s="223">
        <v>0.53300000000000003</v>
      </c>
      <c r="J11" s="223">
        <v>0.52200000000000002</v>
      </c>
      <c r="K11" s="223">
        <v>0.56299999999999994</v>
      </c>
      <c r="L11" s="223">
        <v>0.53699999999999992</v>
      </c>
      <c r="M11" s="223">
        <v>0.52300000000000002</v>
      </c>
      <c r="N11" s="223">
        <v>0.53300000000000003</v>
      </c>
      <c r="O11" s="223">
        <v>0.53299999999999992</v>
      </c>
      <c r="P11" s="226">
        <v>0.57289999999999996</v>
      </c>
      <c r="Q11" s="223">
        <v>0.55300000000000005</v>
      </c>
      <c r="R11" s="223">
        <v>0.53880000000000006</v>
      </c>
      <c r="S11" s="223">
        <v>0.50700000000000001</v>
      </c>
      <c r="T11" s="223">
        <v>0.48469999999999996</v>
      </c>
      <c r="U11" s="223">
        <v>0.55000000000000004</v>
      </c>
      <c r="V11" s="223">
        <v>0.53</v>
      </c>
      <c r="W11" s="223">
        <v>0.51700000000000002</v>
      </c>
      <c r="X11" s="223">
        <v>0.56299999999999994</v>
      </c>
      <c r="Y11" s="223">
        <v>0.55800000000000005</v>
      </c>
      <c r="Z11" s="223">
        <v>0.54900000000000004</v>
      </c>
      <c r="AA11" s="226">
        <v>0.42</v>
      </c>
      <c r="AB11" s="225">
        <v>0.64400000000000002</v>
      </c>
      <c r="AC11" s="223">
        <v>0.55000000000000004</v>
      </c>
      <c r="AD11" s="223">
        <v>0.54100000000000004</v>
      </c>
      <c r="AE11" s="200"/>
      <c r="AF11" s="201"/>
      <c r="AG11" s="201"/>
      <c r="AH11" s="201"/>
      <c r="AI11" s="201"/>
      <c r="AJ11" s="201"/>
      <c r="AK11" s="201"/>
      <c r="AL11" s="201"/>
      <c r="AM11" s="201"/>
      <c r="AN11" s="201"/>
      <c r="AO11" s="201"/>
      <c r="AP11" s="201"/>
      <c r="AQ11" s="201"/>
      <c r="AR11" s="201"/>
      <c r="AS11" s="74"/>
    </row>
    <row r="12" spans="1:46">
      <c r="A12" s="34"/>
      <c r="B12" s="19" t="s">
        <v>270</v>
      </c>
      <c r="C12" s="11"/>
      <c r="D12" s="228">
        <v>0.49850000000000011</v>
      </c>
      <c r="E12" s="228">
        <v>0.51766666666666661</v>
      </c>
      <c r="F12" s="228">
        <v>0.50023775000000004</v>
      </c>
      <c r="G12" s="228">
        <v>0.58599999999999997</v>
      </c>
      <c r="H12" s="228">
        <v>0.52100000000000002</v>
      </c>
      <c r="I12" s="228">
        <v>0.52983333333333338</v>
      </c>
      <c r="J12" s="228">
        <v>0.52200000000000013</v>
      </c>
      <c r="K12" s="228">
        <v>0.5628333333333333</v>
      </c>
      <c r="L12" s="228">
        <v>0.54166666666666674</v>
      </c>
      <c r="M12" s="228">
        <v>0.53266666666666673</v>
      </c>
      <c r="N12" s="228">
        <v>0.53333333333333333</v>
      </c>
      <c r="O12" s="228">
        <v>0.53100000000000003</v>
      </c>
      <c r="P12" s="228">
        <v>0.52926666666666655</v>
      </c>
      <c r="Q12" s="228">
        <v>0.54966666666666664</v>
      </c>
      <c r="R12" s="228">
        <v>0.53413333333333346</v>
      </c>
      <c r="S12" s="228">
        <v>0.52149999999999996</v>
      </c>
      <c r="T12" s="228">
        <v>0.4967333333333333</v>
      </c>
      <c r="U12" s="228">
        <v>0.54999999999999993</v>
      </c>
      <c r="V12" s="228">
        <v>0.53500000000000014</v>
      </c>
      <c r="W12" s="228">
        <v>0.51466666666666661</v>
      </c>
      <c r="X12" s="228">
        <v>0.55916666666666659</v>
      </c>
      <c r="Y12" s="228">
        <v>0.55633333333333335</v>
      </c>
      <c r="Z12" s="228">
        <v>0.53383333333333327</v>
      </c>
      <c r="AA12" s="228">
        <v>0.41666666666666669</v>
      </c>
      <c r="AB12" s="228">
        <v>0.5528333333333334</v>
      </c>
      <c r="AC12" s="228">
        <v>0.54666666666666675</v>
      </c>
      <c r="AD12" s="228">
        <v>0.54683333333333339</v>
      </c>
      <c r="AE12" s="200"/>
      <c r="AF12" s="201"/>
      <c r="AG12" s="201"/>
      <c r="AH12" s="201"/>
      <c r="AI12" s="201"/>
      <c r="AJ12" s="201"/>
      <c r="AK12" s="201"/>
      <c r="AL12" s="201"/>
      <c r="AM12" s="201"/>
      <c r="AN12" s="201"/>
      <c r="AO12" s="201"/>
      <c r="AP12" s="201"/>
      <c r="AQ12" s="201"/>
      <c r="AR12" s="201"/>
      <c r="AS12" s="74"/>
    </row>
    <row r="13" spans="1:46">
      <c r="A13" s="34"/>
      <c r="B13" s="2" t="s">
        <v>271</v>
      </c>
      <c r="C13" s="32"/>
      <c r="D13" s="24">
        <v>0.49749999999999994</v>
      </c>
      <c r="E13" s="24">
        <v>0.51700000000000002</v>
      </c>
      <c r="F13" s="24">
        <v>0.50091054999999995</v>
      </c>
      <c r="G13" s="24">
        <v>0.58599999999999997</v>
      </c>
      <c r="H13" s="24">
        <v>0.52700000000000002</v>
      </c>
      <c r="I13" s="24">
        <v>0.53100000000000003</v>
      </c>
      <c r="J13" s="24">
        <v>0.52249999999999996</v>
      </c>
      <c r="K13" s="24">
        <v>0.56299999999999994</v>
      </c>
      <c r="L13" s="24">
        <v>0.54100000000000004</v>
      </c>
      <c r="M13" s="24">
        <v>0.53</v>
      </c>
      <c r="N13" s="24">
        <v>0.53200000000000003</v>
      </c>
      <c r="O13" s="24">
        <v>0.53099999999999992</v>
      </c>
      <c r="P13" s="24">
        <v>0.58295000000000008</v>
      </c>
      <c r="Q13" s="24">
        <v>0.55200000000000005</v>
      </c>
      <c r="R13" s="24">
        <v>0.53950000000000009</v>
      </c>
      <c r="S13" s="24">
        <v>0.52049999999999996</v>
      </c>
      <c r="T13" s="24">
        <v>0.49674999999999997</v>
      </c>
      <c r="U13" s="24">
        <v>0.55000000000000004</v>
      </c>
      <c r="V13" s="24">
        <v>0.53500000000000003</v>
      </c>
      <c r="W13" s="24">
        <v>0.51449999999999996</v>
      </c>
      <c r="X13" s="24">
        <v>0.55899999999999994</v>
      </c>
      <c r="Y13" s="24">
        <v>0.55649999999999999</v>
      </c>
      <c r="Z13" s="24">
        <v>0.53150000000000008</v>
      </c>
      <c r="AA13" s="24">
        <v>0.42</v>
      </c>
      <c r="AB13" s="24">
        <v>0.53449999999999998</v>
      </c>
      <c r="AC13" s="24">
        <v>0.54500000000000004</v>
      </c>
      <c r="AD13" s="24">
        <v>0.5475000000000001</v>
      </c>
      <c r="AE13" s="200"/>
      <c r="AF13" s="201"/>
      <c r="AG13" s="201"/>
      <c r="AH13" s="201"/>
      <c r="AI13" s="201"/>
      <c r="AJ13" s="201"/>
      <c r="AK13" s="201"/>
      <c r="AL13" s="201"/>
      <c r="AM13" s="201"/>
      <c r="AN13" s="201"/>
      <c r="AO13" s="201"/>
      <c r="AP13" s="201"/>
      <c r="AQ13" s="201"/>
      <c r="AR13" s="201"/>
      <c r="AS13" s="74"/>
    </row>
    <row r="14" spans="1:46">
      <c r="A14" s="34"/>
      <c r="B14" s="2" t="s">
        <v>272</v>
      </c>
      <c r="C14" s="32"/>
      <c r="D14" s="24">
        <v>9.0055538419355277E-3</v>
      </c>
      <c r="E14" s="24">
        <v>1.0327955589886454E-2</v>
      </c>
      <c r="F14" s="24">
        <v>4.3025069607148733E-3</v>
      </c>
      <c r="G14" s="24">
        <v>2.3664319132398483E-3</v>
      </c>
      <c r="H14" s="24">
        <v>1.9214577799160734E-2</v>
      </c>
      <c r="I14" s="24">
        <v>3.4880749227427284E-3</v>
      </c>
      <c r="J14" s="24">
        <v>1.7888543819998333E-3</v>
      </c>
      <c r="K14" s="24">
        <v>4.0207793606049222E-3</v>
      </c>
      <c r="L14" s="24">
        <v>8.2623644719091432E-3</v>
      </c>
      <c r="M14" s="24">
        <v>1.1021191708098852E-2</v>
      </c>
      <c r="N14" s="24">
        <v>9.2231592562780143E-3</v>
      </c>
      <c r="O14" s="24">
        <v>5.0199601592044408E-3</v>
      </c>
      <c r="P14" s="24">
        <v>0.13454655204302665</v>
      </c>
      <c r="Q14" s="24">
        <v>6.5319726474218137E-3</v>
      </c>
      <c r="R14" s="24">
        <v>1.6783166169309888E-2</v>
      </c>
      <c r="S14" s="24">
        <v>1.0134100848126595E-2</v>
      </c>
      <c r="T14" s="24">
        <v>7.2593847305861322E-3</v>
      </c>
      <c r="U14" s="24">
        <v>1.0954451150103333E-2</v>
      </c>
      <c r="V14" s="24">
        <v>5.4772255750516656E-3</v>
      </c>
      <c r="W14" s="24">
        <v>2.7325202042558956E-3</v>
      </c>
      <c r="X14" s="24">
        <v>4.8751068364361362E-3</v>
      </c>
      <c r="Y14" s="24">
        <v>2.1602468994692888E-3</v>
      </c>
      <c r="Z14" s="24">
        <v>1.6951892716350798E-2</v>
      </c>
      <c r="AA14" s="24">
        <v>5.1639777949432555E-3</v>
      </c>
      <c r="AB14" s="24">
        <v>4.4736636738434712E-2</v>
      </c>
      <c r="AC14" s="24">
        <v>8.1649658092772665E-3</v>
      </c>
      <c r="AD14" s="24">
        <v>6.1128280416405242E-3</v>
      </c>
      <c r="AE14" s="200"/>
      <c r="AF14" s="201"/>
      <c r="AG14" s="201"/>
      <c r="AH14" s="201"/>
      <c r="AI14" s="201"/>
      <c r="AJ14" s="201"/>
      <c r="AK14" s="201"/>
      <c r="AL14" s="201"/>
      <c r="AM14" s="201"/>
      <c r="AN14" s="201"/>
      <c r="AO14" s="201"/>
      <c r="AP14" s="201"/>
      <c r="AQ14" s="201"/>
      <c r="AR14" s="201"/>
      <c r="AS14" s="74"/>
    </row>
    <row r="15" spans="1:46">
      <c r="A15" s="34"/>
      <c r="B15" s="2" t="s">
        <v>88</v>
      </c>
      <c r="C15" s="32"/>
      <c r="D15" s="12">
        <v>1.8065303594655018E-2</v>
      </c>
      <c r="E15" s="12">
        <v>1.9950976670740094E-2</v>
      </c>
      <c r="F15" s="12">
        <v>8.6009241819812142E-3</v>
      </c>
      <c r="G15" s="12">
        <v>4.0382797154263628E-3</v>
      </c>
      <c r="H15" s="12">
        <v>3.6880187714320029E-2</v>
      </c>
      <c r="I15" s="12">
        <v>6.583343672996656E-3</v>
      </c>
      <c r="J15" s="12">
        <v>3.4269241034479555E-3</v>
      </c>
      <c r="K15" s="12">
        <v>7.1438188225139282E-3</v>
      </c>
      <c r="L15" s="12">
        <v>1.5253595948139954E-2</v>
      </c>
      <c r="M15" s="12">
        <v>2.0690597699810107E-2</v>
      </c>
      <c r="N15" s="12">
        <v>1.7293423605521278E-2</v>
      </c>
      <c r="O15" s="12">
        <v>9.4537856105545021E-3</v>
      </c>
      <c r="P15" s="12">
        <v>0.25421316042894576</v>
      </c>
      <c r="Q15" s="12">
        <v>1.1883516035333804E-2</v>
      </c>
      <c r="R15" s="12">
        <v>3.142130461054022E-2</v>
      </c>
      <c r="S15" s="12">
        <v>1.9432599900530385E-2</v>
      </c>
      <c r="T15" s="12">
        <v>1.461424922276097E-2</v>
      </c>
      <c r="U15" s="12">
        <v>1.9917183909278789E-2</v>
      </c>
      <c r="V15" s="12">
        <v>1.023780481318068E-2</v>
      </c>
      <c r="W15" s="12">
        <v>5.3093009150049792E-3</v>
      </c>
      <c r="X15" s="12">
        <v>8.718521913149575E-3</v>
      </c>
      <c r="Y15" s="12">
        <v>3.8830082075541439E-3</v>
      </c>
      <c r="Z15" s="12">
        <v>3.1755028503935308E-2</v>
      </c>
      <c r="AA15" s="12">
        <v>1.2393546707863813E-2</v>
      </c>
      <c r="AB15" s="12">
        <v>8.0922466213629252E-2</v>
      </c>
      <c r="AC15" s="12">
        <v>1.4935913065751096E-2</v>
      </c>
      <c r="AD15" s="12">
        <v>1.1178594407145121E-2</v>
      </c>
      <c r="AE15" s="117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73"/>
    </row>
    <row r="16" spans="1:46">
      <c r="A16" s="34"/>
      <c r="B16" s="2" t="s">
        <v>273</v>
      </c>
      <c r="C16" s="32"/>
      <c r="D16" s="12">
        <v>-6.4082481368922251E-2</v>
      </c>
      <c r="E16" s="12">
        <v>-2.8097688776955398E-2</v>
      </c>
      <c r="F16" s="12">
        <v>-6.0819912325790648E-2</v>
      </c>
      <c r="G16" s="12">
        <v>0.10019591959440599</v>
      </c>
      <c r="H16" s="12">
        <v>-2.1839463978352236E-2</v>
      </c>
      <c r="I16" s="12">
        <v>-5.2551682620542994E-3</v>
      </c>
      <c r="J16" s="12">
        <v>-1.9961996538771176E-2</v>
      </c>
      <c r="K16" s="12">
        <v>5.6701257244115233E-2</v>
      </c>
      <c r="L16" s="12">
        <v>1.6961529772986372E-2</v>
      </c>
      <c r="M16" s="12">
        <v>6.4322816758277668E-5</v>
      </c>
      <c r="N16" s="12">
        <v>1.3159677764786881E-3</v>
      </c>
      <c r="O16" s="12">
        <v>-3.0647895825431926E-3</v>
      </c>
      <c r="P16" s="12">
        <v>-6.3190664778171035E-3</v>
      </c>
      <c r="Q16" s="12">
        <v>3.1981269289633518E-2</v>
      </c>
      <c r="R16" s="12">
        <v>2.817941728143758E-3</v>
      </c>
      <c r="S16" s="12">
        <v>-2.0900730258561873E-2</v>
      </c>
      <c r="T16" s="12">
        <v>-6.7399340512182104E-2</v>
      </c>
      <c r="U16" s="12">
        <v>3.2607091769493612E-2</v>
      </c>
      <c r="V16" s="12">
        <v>4.4450801757804914E-3</v>
      </c>
      <c r="W16" s="12">
        <v>-3.3730091095698023E-2</v>
      </c>
      <c r="X16" s="12">
        <v>4.9817209965651754E-2</v>
      </c>
      <c r="Y16" s="12">
        <v>4.4497718886839399E-2</v>
      </c>
      <c r="Z16" s="12">
        <v>2.2547014962690515E-3</v>
      </c>
      <c r="AA16" s="12">
        <v>-0.21772190017462589</v>
      </c>
      <c r="AB16" s="12">
        <v>3.7926582848306412E-2</v>
      </c>
      <c r="AC16" s="12">
        <v>2.6348866970890894E-2</v>
      </c>
      <c r="AD16" s="12">
        <v>2.6661778210820941E-2</v>
      </c>
      <c r="AE16" s="117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73"/>
    </row>
    <row r="17" spans="1:45">
      <c r="A17" s="34"/>
      <c r="B17" s="56" t="s">
        <v>274</v>
      </c>
      <c r="C17" s="57"/>
      <c r="D17" s="55">
        <v>1.83</v>
      </c>
      <c r="E17" s="55">
        <v>0.84</v>
      </c>
      <c r="F17" s="55">
        <v>1.74</v>
      </c>
      <c r="G17" s="55">
        <v>2.71</v>
      </c>
      <c r="H17" s="55">
        <v>0.28999999999999998</v>
      </c>
      <c r="I17" s="55">
        <v>0.21</v>
      </c>
      <c r="J17" s="55">
        <v>0.61</v>
      </c>
      <c r="K17" s="55">
        <v>1.5</v>
      </c>
      <c r="L17" s="55">
        <v>0.41</v>
      </c>
      <c r="M17" s="55">
        <v>0.06</v>
      </c>
      <c r="N17" s="55">
        <v>0.03</v>
      </c>
      <c r="O17" s="55">
        <v>0.15</v>
      </c>
      <c r="P17" s="55">
        <v>2.61</v>
      </c>
      <c r="Q17" s="55">
        <v>0.82</v>
      </c>
      <c r="R17" s="55">
        <v>0.33</v>
      </c>
      <c r="S17" s="55">
        <v>0.64</v>
      </c>
      <c r="T17" s="55">
        <v>1.92</v>
      </c>
      <c r="U17" s="55">
        <v>0.84</v>
      </c>
      <c r="V17" s="55">
        <v>0.06</v>
      </c>
      <c r="W17" s="55">
        <v>0.99</v>
      </c>
      <c r="X17" s="55">
        <v>1.31</v>
      </c>
      <c r="Y17" s="55">
        <v>1.17</v>
      </c>
      <c r="Z17" s="55">
        <v>0</v>
      </c>
      <c r="AA17" s="55">
        <v>6.08</v>
      </c>
      <c r="AB17" s="55">
        <v>0.04</v>
      </c>
      <c r="AC17" s="55">
        <v>0.67</v>
      </c>
      <c r="AD17" s="55">
        <v>0.67</v>
      </c>
      <c r="AE17" s="117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73"/>
    </row>
    <row r="18" spans="1:45">
      <c r="B18" s="35"/>
      <c r="C18" s="19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S18" s="73"/>
    </row>
    <row r="19" spans="1:45">
      <c r="AS19" s="73"/>
    </row>
    <row r="20" spans="1:45">
      <c r="AS20" s="73"/>
    </row>
    <row r="21" spans="1:45">
      <c r="AS21" s="73"/>
    </row>
    <row r="22" spans="1:45">
      <c r="AS22" s="73"/>
    </row>
    <row r="23" spans="1:45">
      <c r="AS23" s="73"/>
    </row>
    <row r="24" spans="1:45">
      <c r="AS24" s="73"/>
    </row>
    <row r="25" spans="1:45">
      <c r="AS25" s="73"/>
    </row>
    <row r="26" spans="1:45">
      <c r="AS26" s="73"/>
    </row>
    <row r="27" spans="1:45">
      <c r="AS27" s="73"/>
    </row>
    <row r="28" spans="1:45">
      <c r="AS28" s="73"/>
    </row>
    <row r="29" spans="1:45">
      <c r="AS29" s="73"/>
    </row>
    <row r="30" spans="1:45">
      <c r="AS30" s="73"/>
    </row>
    <row r="31" spans="1:45">
      <c r="AS31" s="73"/>
    </row>
    <row r="32" spans="1:45">
      <c r="AS32" s="73"/>
    </row>
    <row r="33" spans="45:45">
      <c r="AS33" s="73"/>
    </row>
    <row r="34" spans="45:45">
      <c r="AS34" s="73"/>
    </row>
    <row r="35" spans="45:45">
      <c r="AS35" s="73"/>
    </row>
    <row r="36" spans="45:45">
      <c r="AS36" s="73"/>
    </row>
    <row r="37" spans="45:45">
      <c r="AS37" s="73"/>
    </row>
    <row r="38" spans="45:45">
      <c r="AS38" s="73"/>
    </row>
    <row r="39" spans="45:45">
      <c r="AS39" s="73"/>
    </row>
    <row r="40" spans="45:45">
      <c r="AS40" s="73"/>
    </row>
    <row r="41" spans="45:45">
      <c r="AS41" s="73"/>
    </row>
    <row r="42" spans="45:45">
      <c r="AS42" s="73"/>
    </row>
    <row r="43" spans="45:45">
      <c r="AS43" s="73"/>
    </row>
    <row r="44" spans="45:45">
      <c r="AS44" s="73"/>
    </row>
    <row r="45" spans="45:45">
      <c r="AS45" s="73"/>
    </row>
    <row r="46" spans="45:45">
      <c r="AS46" s="73"/>
    </row>
    <row r="47" spans="45:45">
      <c r="AS47" s="73"/>
    </row>
    <row r="48" spans="45:45">
      <c r="AS48" s="73"/>
    </row>
    <row r="49" spans="45:45">
      <c r="AS49" s="73"/>
    </row>
    <row r="50" spans="45:45">
      <c r="AS50" s="73"/>
    </row>
    <row r="51" spans="45:45">
      <c r="AS51" s="73"/>
    </row>
    <row r="52" spans="45:45">
      <c r="AS52" s="73"/>
    </row>
    <row r="53" spans="45:45">
      <c r="AS53" s="73"/>
    </row>
    <row r="54" spans="45:45">
      <c r="AS54" s="73"/>
    </row>
    <row r="55" spans="45:45">
      <c r="AS55" s="73"/>
    </row>
    <row r="56" spans="45:45">
      <c r="AS56" s="73"/>
    </row>
    <row r="57" spans="45:45">
      <c r="AS57" s="73"/>
    </row>
    <row r="58" spans="45:45">
      <c r="AS58" s="73"/>
    </row>
    <row r="59" spans="45:45">
      <c r="AS59" s="73"/>
    </row>
    <row r="60" spans="45:45">
      <c r="AS60" s="73"/>
    </row>
    <row r="61" spans="45:45">
      <c r="AS61" s="73"/>
    </row>
    <row r="62" spans="45:45">
      <c r="AS62" s="73"/>
    </row>
    <row r="63" spans="45:45">
      <c r="AS63" s="73"/>
    </row>
    <row r="64" spans="45:45">
      <c r="AS64" s="73"/>
    </row>
    <row r="65" spans="45:45">
      <c r="AS65" s="73"/>
    </row>
    <row r="66" spans="45:45">
      <c r="AS66" s="73"/>
    </row>
    <row r="67" spans="45:45">
      <c r="AS67" s="74"/>
    </row>
    <row r="68" spans="45:45">
      <c r="AS68" s="75"/>
    </row>
    <row r="69" spans="45:45">
      <c r="AS69" s="75"/>
    </row>
    <row r="70" spans="45:45">
      <c r="AS70" s="75"/>
    </row>
    <row r="71" spans="45:45">
      <c r="AS71" s="75"/>
    </row>
    <row r="72" spans="45:45">
      <c r="AS72" s="75"/>
    </row>
    <row r="73" spans="45:45">
      <c r="AS73" s="75"/>
    </row>
    <row r="74" spans="45:45">
      <c r="AS74" s="75"/>
    </row>
    <row r="75" spans="45:45">
      <c r="AS75" s="75"/>
    </row>
    <row r="76" spans="45:45">
      <c r="AS76" s="75"/>
    </row>
    <row r="77" spans="45:45">
      <c r="AS77" s="75"/>
    </row>
    <row r="78" spans="45:45">
      <c r="AS78" s="75"/>
    </row>
    <row r="79" spans="45:45">
      <c r="AS79" s="75"/>
    </row>
    <row r="80" spans="45:45">
      <c r="AS80" s="75"/>
    </row>
    <row r="81" spans="45:45">
      <c r="AS81" s="75"/>
    </row>
    <row r="82" spans="45:45">
      <c r="AS82" s="75"/>
    </row>
    <row r="83" spans="45:45">
      <c r="AS83" s="75"/>
    </row>
    <row r="84" spans="45:45">
      <c r="AS84" s="75"/>
    </row>
    <row r="85" spans="45:45">
      <c r="AS85" s="75"/>
    </row>
    <row r="86" spans="45:45">
      <c r="AS86" s="75"/>
    </row>
    <row r="87" spans="45:45">
      <c r="AS87" s="75"/>
    </row>
    <row r="88" spans="45:45">
      <c r="AS88" s="75"/>
    </row>
    <row r="89" spans="45:45">
      <c r="AS89" s="75"/>
    </row>
    <row r="90" spans="45:45">
      <c r="AS90" s="75"/>
    </row>
    <row r="91" spans="45:45">
      <c r="AS91" s="75"/>
    </row>
    <row r="92" spans="45:45">
      <c r="AS92" s="75"/>
    </row>
    <row r="93" spans="45:45">
      <c r="AS93" s="75"/>
    </row>
    <row r="94" spans="45:45">
      <c r="AS94" s="75"/>
    </row>
    <row r="95" spans="45:45">
      <c r="AS95" s="75"/>
    </row>
    <row r="96" spans="45:45">
      <c r="AS96" s="75"/>
    </row>
    <row r="97" spans="45:45">
      <c r="AS97" s="75"/>
    </row>
    <row r="98" spans="45:45">
      <c r="AS98" s="75"/>
    </row>
    <row r="99" spans="45:45">
      <c r="AS99" s="75"/>
    </row>
    <row r="100" spans="45:45">
      <c r="AS100" s="75"/>
    </row>
    <row r="101" spans="45:45">
      <c r="AS101" s="75"/>
    </row>
  </sheetData>
  <dataConsolidate/>
  <conditionalFormatting sqref="C17:C18 D17:Q17 C2:AD15 D18:AD18 R16:AD17">
    <cfRule type="expression" dxfId="64" priority="19" stopIfTrue="1">
      <formula>AND(ISBLANK(INDIRECT(Anlyt_LabRefLastCol)),ISBLANK(INDIRECT(Anlyt_LabRefThisCol)))</formula>
    </cfRule>
    <cfRule type="expression" dxfId="63" priority="20">
      <formula>ISBLANK(INDIRECT(Anlyt_LabRefThisCol))</formula>
    </cfRule>
  </conditionalFormatting>
  <conditionalFormatting sqref="B6:AD11">
    <cfRule type="expression" dxfId="62" priority="21">
      <formula>AND($B6&lt;&gt;$B5,NOT(ISBLANK(INDIRECT(Anlyt_LabRefThisCol))))</formula>
    </cfRule>
  </conditionalFormatting>
  <conditionalFormatting sqref="C16:Q16">
    <cfRule type="expression" dxfId="61" priority="3" stopIfTrue="1">
      <formula>AND(ISBLANK(INDIRECT(Anlyt_LabRefLastCol)),ISBLANK(INDIRECT(Anlyt_LabRefThisCol)))</formula>
    </cfRule>
    <cfRule type="expression" dxfId="60" priority="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AT101"/>
  <sheetViews>
    <sheetView zoomScale="105" zoomScaleNormal="105" workbookViewId="0"/>
  </sheetViews>
  <sheetFormatPr defaultRowHeight="12.75"/>
  <cols>
    <col min="1" max="1" width="11.140625" style="33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2" bestFit="1" customWidth="1"/>
    <col min="46" max="16384" width="9.140625" style="1"/>
  </cols>
  <sheetData>
    <row r="1" spans="1:46" ht="15">
      <c r="B1" s="38" t="s">
        <v>649</v>
      </c>
      <c r="AS1" s="31" t="s">
        <v>67</v>
      </c>
    </row>
    <row r="2" spans="1:46" ht="15">
      <c r="A2" s="27" t="s">
        <v>138</v>
      </c>
      <c r="B2" s="17" t="s">
        <v>126</v>
      </c>
      <c r="C2" s="14" t="s">
        <v>127</v>
      </c>
      <c r="D2" s="15" t="s">
        <v>228</v>
      </c>
      <c r="E2" s="16" t="s">
        <v>228</v>
      </c>
      <c r="F2" s="16" t="s">
        <v>228</v>
      </c>
      <c r="G2" s="16" t="s">
        <v>228</v>
      </c>
      <c r="H2" s="16" t="s">
        <v>228</v>
      </c>
      <c r="I2" s="16" t="s">
        <v>228</v>
      </c>
      <c r="J2" s="16" t="s">
        <v>228</v>
      </c>
      <c r="K2" s="16" t="s">
        <v>228</v>
      </c>
      <c r="L2" s="16" t="s">
        <v>228</v>
      </c>
      <c r="M2" s="16" t="s">
        <v>228</v>
      </c>
      <c r="N2" s="16" t="s">
        <v>228</v>
      </c>
      <c r="O2" s="16" t="s">
        <v>228</v>
      </c>
      <c r="P2" s="16" t="s">
        <v>228</v>
      </c>
      <c r="Q2" s="16" t="s">
        <v>228</v>
      </c>
      <c r="R2" s="16" t="s">
        <v>228</v>
      </c>
      <c r="S2" s="16" t="s">
        <v>228</v>
      </c>
      <c r="T2" s="16" t="s">
        <v>228</v>
      </c>
      <c r="U2" s="16" t="s">
        <v>228</v>
      </c>
      <c r="V2" s="16" t="s">
        <v>228</v>
      </c>
      <c r="W2" s="117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1">
        <v>1</v>
      </c>
    </row>
    <row r="3" spans="1:46">
      <c r="A3" s="34"/>
      <c r="B3" s="18" t="s">
        <v>229</v>
      </c>
      <c r="C3" s="7" t="s">
        <v>229</v>
      </c>
      <c r="D3" s="115" t="s">
        <v>233</v>
      </c>
      <c r="E3" s="116" t="s">
        <v>235</v>
      </c>
      <c r="F3" s="116" t="s">
        <v>236</v>
      </c>
      <c r="G3" s="116" t="s">
        <v>237</v>
      </c>
      <c r="H3" s="116" t="s">
        <v>238</v>
      </c>
      <c r="I3" s="116" t="s">
        <v>241</v>
      </c>
      <c r="J3" s="116" t="s">
        <v>246</v>
      </c>
      <c r="K3" s="116" t="s">
        <v>248</v>
      </c>
      <c r="L3" s="116" t="s">
        <v>322</v>
      </c>
      <c r="M3" s="116" t="s">
        <v>250</v>
      </c>
      <c r="N3" s="116" t="s">
        <v>253</v>
      </c>
      <c r="O3" s="116" t="s">
        <v>254</v>
      </c>
      <c r="P3" s="116" t="s">
        <v>256</v>
      </c>
      <c r="Q3" s="116" t="s">
        <v>257</v>
      </c>
      <c r="R3" s="116" t="s">
        <v>258</v>
      </c>
      <c r="S3" s="116" t="s">
        <v>278</v>
      </c>
      <c r="T3" s="116" t="s">
        <v>259</v>
      </c>
      <c r="U3" s="116" t="s">
        <v>260</v>
      </c>
      <c r="V3" s="116" t="s">
        <v>261</v>
      </c>
      <c r="W3" s="117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1" t="s">
        <v>164</v>
      </c>
    </row>
    <row r="4" spans="1:46">
      <c r="A4" s="34"/>
      <c r="B4" s="18"/>
      <c r="C4" s="7"/>
      <c r="D4" s="8" t="s">
        <v>323</v>
      </c>
      <c r="E4" s="9" t="s">
        <v>324</v>
      </c>
      <c r="F4" s="9" t="s">
        <v>324</v>
      </c>
      <c r="G4" s="9" t="s">
        <v>323</v>
      </c>
      <c r="H4" s="9" t="s">
        <v>324</v>
      </c>
      <c r="I4" s="9" t="s">
        <v>323</v>
      </c>
      <c r="J4" s="9" t="s">
        <v>323</v>
      </c>
      <c r="K4" s="9" t="s">
        <v>323</v>
      </c>
      <c r="L4" s="9" t="s">
        <v>323</v>
      </c>
      <c r="M4" s="9" t="s">
        <v>323</v>
      </c>
      <c r="N4" s="9" t="s">
        <v>323</v>
      </c>
      <c r="O4" s="9" t="s">
        <v>323</v>
      </c>
      <c r="P4" s="9" t="s">
        <v>323</v>
      </c>
      <c r="Q4" s="9" t="s">
        <v>323</v>
      </c>
      <c r="R4" s="9" t="s">
        <v>323</v>
      </c>
      <c r="S4" s="9" t="s">
        <v>324</v>
      </c>
      <c r="T4" s="9" t="s">
        <v>323</v>
      </c>
      <c r="U4" s="9" t="s">
        <v>323</v>
      </c>
      <c r="V4" s="9" t="s">
        <v>323</v>
      </c>
      <c r="W4" s="117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1">
        <v>2</v>
      </c>
    </row>
    <row r="5" spans="1:46">
      <c r="A5" s="34"/>
      <c r="B5" s="18"/>
      <c r="C5" s="7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117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1">
        <v>3</v>
      </c>
    </row>
    <row r="6" spans="1:46">
      <c r="A6" s="34"/>
      <c r="B6" s="17">
        <v>1</v>
      </c>
      <c r="C6" s="13">
        <v>1</v>
      </c>
      <c r="D6" s="20">
        <v>2.8</v>
      </c>
      <c r="E6" s="20">
        <v>3.02</v>
      </c>
      <c r="F6" s="21">
        <v>2.77</v>
      </c>
      <c r="G6" s="20">
        <v>2.78</v>
      </c>
      <c r="H6" s="21">
        <v>2.8050000000000002</v>
      </c>
      <c r="I6" s="20">
        <v>2.85</v>
      </c>
      <c r="J6" s="21">
        <v>2.85</v>
      </c>
      <c r="K6" s="20">
        <v>2.82</v>
      </c>
      <c r="L6" s="20">
        <v>2.87</v>
      </c>
      <c r="M6" s="20">
        <v>2.83</v>
      </c>
      <c r="N6" s="20">
        <v>2.7250000000000001</v>
      </c>
      <c r="O6" s="20">
        <v>2.81</v>
      </c>
      <c r="P6" s="20">
        <v>2.83</v>
      </c>
      <c r="Q6" s="20">
        <v>2.73</v>
      </c>
      <c r="R6" s="20">
        <v>2.89</v>
      </c>
      <c r="S6" s="20">
        <v>2.76</v>
      </c>
      <c r="T6" s="20">
        <v>2.87</v>
      </c>
      <c r="U6" s="20">
        <v>2.84</v>
      </c>
      <c r="V6" s="20">
        <v>2.68</v>
      </c>
      <c r="W6" s="117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31">
        <v>1</v>
      </c>
    </row>
    <row r="7" spans="1:46">
      <c r="A7" s="34"/>
      <c r="B7" s="18">
        <v>1</v>
      </c>
      <c r="C7" s="7">
        <v>2</v>
      </c>
      <c r="D7" s="9">
        <v>2.78</v>
      </c>
      <c r="E7" s="9">
        <v>3.04</v>
      </c>
      <c r="F7" s="22">
        <v>2.81</v>
      </c>
      <c r="G7" s="9">
        <v>2.77</v>
      </c>
      <c r="H7" s="22">
        <v>2.7669999999999999</v>
      </c>
      <c r="I7" s="9">
        <v>2.85</v>
      </c>
      <c r="J7" s="22">
        <v>2.86</v>
      </c>
      <c r="K7" s="9">
        <v>2.83</v>
      </c>
      <c r="L7" s="9">
        <v>2.86</v>
      </c>
      <c r="M7" s="9">
        <v>2.88</v>
      </c>
      <c r="N7" s="9">
        <v>2.992</v>
      </c>
      <c r="O7" s="9">
        <v>2.84</v>
      </c>
      <c r="P7" s="9">
        <v>2.82</v>
      </c>
      <c r="Q7" s="9">
        <v>2.73</v>
      </c>
      <c r="R7" s="9">
        <v>2.89</v>
      </c>
      <c r="S7" s="9">
        <v>2.75</v>
      </c>
      <c r="T7" s="9">
        <v>2.89</v>
      </c>
      <c r="U7" s="9">
        <v>2.84</v>
      </c>
      <c r="V7" s="9">
        <v>2.65</v>
      </c>
      <c r="W7" s="117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31" t="e">
        <v>#N/A</v>
      </c>
    </row>
    <row r="8" spans="1:46">
      <c r="A8" s="34"/>
      <c r="B8" s="18">
        <v>1</v>
      </c>
      <c r="C8" s="7">
        <v>3</v>
      </c>
      <c r="D8" s="9">
        <v>2.8</v>
      </c>
      <c r="E8" s="9">
        <v>2.96</v>
      </c>
      <c r="F8" s="22">
        <v>2.78</v>
      </c>
      <c r="G8" s="9">
        <v>2.76</v>
      </c>
      <c r="H8" s="22">
        <v>2.7730000000000001</v>
      </c>
      <c r="I8" s="9">
        <v>2.86</v>
      </c>
      <c r="J8" s="22">
        <v>2.86</v>
      </c>
      <c r="K8" s="22">
        <v>2.83</v>
      </c>
      <c r="L8" s="10">
        <v>2.88</v>
      </c>
      <c r="M8" s="10">
        <v>2.88</v>
      </c>
      <c r="N8" s="10">
        <v>2.9689999999999999</v>
      </c>
      <c r="O8" s="10">
        <v>2.8</v>
      </c>
      <c r="P8" s="10">
        <v>2.84</v>
      </c>
      <c r="Q8" s="10">
        <v>2.72</v>
      </c>
      <c r="R8" s="10">
        <v>2.89</v>
      </c>
      <c r="S8" s="10">
        <v>2.77</v>
      </c>
      <c r="T8" s="10">
        <v>2.87</v>
      </c>
      <c r="U8" s="10">
        <v>2.85</v>
      </c>
      <c r="V8" s="10">
        <v>2.66</v>
      </c>
      <c r="W8" s="117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31">
        <v>16</v>
      </c>
    </row>
    <row r="9" spans="1:46">
      <c r="A9" s="34"/>
      <c r="B9" s="18">
        <v>1</v>
      </c>
      <c r="C9" s="7">
        <v>4</v>
      </c>
      <c r="D9" s="9">
        <v>2.79</v>
      </c>
      <c r="E9" s="9">
        <v>2.97</v>
      </c>
      <c r="F9" s="22">
        <v>2.77</v>
      </c>
      <c r="G9" s="9">
        <v>2.79</v>
      </c>
      <c r="H9" s="22">
        <v>2.76</v>
      </c>
      <c r="I9" s="9">
        <v>2.86</v>
      </c>
      <c r="J9" s="22">
        <v>2.78</v>
      </c>
      <c r="K9" s="22">
        <v>2.81</v>
      </c>
      <c r="L9" s="10">
        <v>2.86</v>
      </c>
      <c r="M9" s="10">
        <v>2.9</v>
      </c>
      <c r="N9" s="112">
        <v>2.536</v>
      </c>
      <c r="O9" s="10">
        <v>2.85</v>
      </c>
      <c r="P9" s="10">
        <v>2.83</v>
      </c>
      <c r="Q9" s="10">
        <v>2.77</v>
      </c>
      <c r="R9" s="10">
        <v>2.89</v>
      </c>
      <c r="S9" s="10">
        <v>2.75</v>
      </c>
      <c r="T9" s="10">
        <v>2.89</v>
      </c>
      <c r="U9" s="10">
        <v>2.84</v>
      </c>
      <c r="V9" s="10">
        <v>2.66</v>
      </c>
      <c r="W9" s="117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31">
        <v>2.8228385964912288</v>
      </c>
      <c r="AT9" s="31"/>
    </row>
    <row r="10" spans="1:46">
      <c r="A10" s="34"/>
      <c r="B10" s="18">
        <v>1</v>
      </c>
      <c r="C10" s="7">
        <v>5</v>
      </c>
      <c r="D10" s="9">
        <v>2.79</v>
      </c>
      <c r="E10" s="9">
        <v>2.98</v>
      </c>
      <c r="F10" s="9">
        <v>2.69</v>
      </c>
      <c r="G10" s="9">
        <v>2.77</v>
      </c>
      <c r="H10" s="9">
        <v>2.8010000000000002</v>
      </c>
      <c r="I10" s="9">
        <v>2.86</v>
      </c>
      <c r="J10" s="9">
        <v>2.91</v>
      </c>
      <c r="K10" s="9">
        <v>2.81</v>
      </c>
      <c r="L10" s="9">
        <v>2.88</v>
      </c>
      <c r="M10" s="9">
        <v>2.86</v>
      </c>
      <c r="N10" s="9">
        <v>2.6259999999999999</v>
      </c>
      <c r="O10" s="9">
        <v>2.8</v>
      </c>
      <c r="P10" s="9">
        <v>2.84</v>
      </c>
      <c r="Q10" s="9">
        <v>2.77</v>
      </c>
      <c r="R10" s="9">
        <v>2.93</v>
      </c>
      <c r="S10" s="9">
        <v>2.76</v>
      </c>
      <c r="T10" s="9">
        <v>2.88</v>
      </c>
      <c r="U10" s="9">
        <v>2.84</v>
      </c>
      <c r="V10" s="9">
        <v>2.62</v>
      </c>
      <c r="W10" s="117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31">
        <v>180</v>
      </c>
    </row>
    <row r="11" spans="1:46">
      <c r="A11" s="34"/>
      <c r="B11" s="18">
        <v>1</v>
      </c>
      <c r="C11" s="7">
        <v>6</v>
      </c>
      <c r="D11" s="9">
        <v>2.78</v>
      </c>
      <c r="E11" s="9">
        <v>2.99</v>
      </c>
      <c r="F11" s="9">
        <v>2.74</v>
      </c>
      <c r="G11" s="9">
        <v>2.77</v>
      </c>
      <c r="H11" s="9">
        <v>2.762</v>
      </c>
      <c r="I11" s="9">
        <v>2.85</v>
      </c>
      <c r="J11" s="9">
        <v>2.91</v>
      </c>
      <c r="K11" s="9">
        <v>2.84</v>
      </c>
      <c r="L11" s="9">
        <v>2.89</v>
      </c>
      <c r="M11" s="9">
        <v>2.85</v>
      </c>
      <c r="N11" s="9">
        <v>2.8010000000000002</v>
      </c>
      <c r="O11" s="9">
        <v>2.85</v>
      </c>
      <c r="P11" s="9">
        <v>2.83</v>
      </c>
      <c r="Q11" s="9">
        <v>2.75</v>
      </c>
      <c r="R11" s="9">
        <v>2.89</v>
      </c>
      <c r="S11" s="9">
        <v>2.81</v>
      </c>
      <c r="T11" s="9">
        <v>2.89</v>
      </c>
      <c r="U11" s="9">
        <v>2.84</v>
      </c>
      <c r="V11" s="9">
        <v>2.62</v>
      </c>
      <c r="W11" s="117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3"/>
    </row>
    <row r="12" spans="1:46">
      <c r="A12" s="34"/>
      <c r="B12" s="19" t="s">
        <v>270</v>
      </c>
      <c r="C12" s="11"/>
      <c r="D12" s="23">
        <v>2.7899999999999996</v>
      </c>
      <c r="E12" s="23">
        <v>2.9933333333333336</v>
      </c>
      <c r="F12" s="23">
        <v>2.76</v>
      </c>
      <c r="G12" s="23">
        <v>2.773333333333333</v>
      </c>
      <c r="H12" s="23">
        <v>2.778</v>
      </c>
      <c r="I12" s="23">
        <v>2.855</v>
      </c>
      <c r="J12" s="23">
        <v>2.8616666666666668</v>
      </c>
      <c r="K12" s="23">
        <v>2.8233333333333337</v>
      </c>
      <c r="L12" s="23">
        <v>2.8733333333333331</v>
      </c>
      <c r="M12" s="23">
        <v>2.8666666666666667</v>
      </c>
      <c r="N12" s="23">
        <v>2.7748333333333335</v>
      </c>
      <c r="O12" s="23">
        <v>2.8249999999999997</v>
      </c>
      <c r="P12" s="23">
        <v>2.831666666666667</v>
      </c>
      <c r="Q12" s="23">
        <v>2.7449999999999997</v>
      </c>
      <c r="R12" s="23">
        <v>2.8966666666666665</v>
      </c>
      <c r="S12" s="23">
        <v>2.7666666666666662</v>
      </c>
      <c r="T12" s="23">
        <v>2.8816666666666664</v>
      </c>
      <c r="U12" s="23">
        <v>2.8416666666666663</v>
      </c>
      <c r="V12" s="23">
        <v>2.6483333333333334</v>
      </c>
      <c r="W12" s="117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3"/>
    </row>
    <row r="13" spans="1:46">
      <c r="A13" s="34"/>
      <c r="B13" s="2" t="s">
        <v>271</v>
      </c>
      <c r="C13" s="32"/>
      <c r="D13" s="10">
        <v>2.79</v>
      </c>
      <c r="E13" s="10">
        <v>2.9850000000000003</v>
      </c>
      <c r="F13" s="10">
        <v>2.77</v>
      </c>
      <c r="G13" s="10">
        <v>2.77</v>
      </c>
      <c r="H13" s="10">
        <v>2.77</v>
      </c>
      <c r="I13" s="10">
        <v>2.855</v>
      </c>
      <c r="J13" s="10">
        <v>2.86</v>
      </c>
      <c r="K13" s="10">
        <v>2.8250000000000002</v>
      </c>
      <c r="L13" s="10">
        <v>2.875</v>
      </c>
      <c r="M13" s="10">
        <v>2.87</v>
      </c>
      <c r="N13" s="10">
        <v>2.7629999999999999</v>
      </c>
      <c r="O13" s="10">
        <v>2.8250000000000002</v>
      </c>
      <c r="P13" s="10">
        <v>2.83</v>
      </c>
      <c r="Q13" s="10">
        <v>2.74</v>
      </c>
      <c r="R13" s="10">
        <v>2.89</v>
      </c>
      <c r="S13" s="10">
        <v>2.76</v>
      </c>
      <c r="T13" s="10">
        <v>2.8849999999999998</v>
      </c>
      <c r="U13" s="10">
        <v>2.84</v>
      </c>
      <c r="V13" s="10">
        <v>2.6550000000000002</v>
      </c>
      <c r="W13" s="117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3"/>
    </row>
    <row r="14" spans="1:46">
      <c r="A14" s="34"/>
      <c r="B14" s="2" t="s">
        <v>272</v>
      </c>
      <c r="C14" s="32"/>
      <c r="D14" s="24">
        <v>8.9442719099991665E-3</v>
      </c>
      <c r="E14" s="24">
        <v>3.0767948691238195E-2</v>
      </c>
      <c r="F14" s="24">
        <v>4.0987803063838389E-2</v>
      </c>
      <c r="G14" s="24">
        <v>1.0327955589886483E-2</v>
      </c>
      <c r="H14" s="24">
        <v>1.9919839356782092E-2</v>
      </c>
      <c r="I14" s="24">
        <v>5.4772255750515442E-3</v>
      </c>
      <c r="J14" s="24">
        <v>4.7923550230201832E-2</v>
      </c>
      <c r="K14" s="24">
        <v>1.211060141638993E-2</v>
      </c>
      <c r="L14" s="24">
        <v>1.2110601416390027E-2</v>
      </c>
      <c r="M14" s="24">
        <v>2.5033311140691378E-2</v>
      </c>
      <c r="N14" s="24">
        <v>0.18287855715382997</v>
      </c>
      <c r="O14" s="24">
        <v>2.4289915602982326E-2</v>
      </c>
      <c r="P14" s="24">
        <v>7.527726527090787E-3</v>
      </c>
      <c r="Q14" s="24">
        <v>2.1679483388678769E-2</v>
      </c>
      <c r="R14" s="24">
        <v>1.6329931618554533E-2</v>
      </c>
      <c r="S14" s="24">
        <v>2.2509257354845557E-2</v>
      </c>
      <c r="T14" s="24">
        <v>9.8319208025017656E-3</v>
      </c>
      <c r="U14" s="24">
        <v>4.0824829046387243E-3</v>
      </c>
      <c r="V14" s="24">
        <v>2.4013884872437188E-2</v>
      </c>
      <c r="W14" s="200"/>
      <c r="X14" s="201"/>
      <c r="Y14" s="201"/>
      <c r="Z14" s="201"/>
      <c r="AA14" s="201"/>
      <c r="AB14" s="201"/>
      <c r="AC14" s="201"/>
      <c r="AD14" s="201"/>
      <c r="AE14" s="201"/>
      <c r="AF14" s="201"/>
      <c r="AG14" s="201"/>
      <c r="AH14" s="201"/>
      <c r="AI14" s="201"/>
      <c r="AJ14" s="201"/>
      <c r="AK14" s="201"/>
      <c r="AL14" s="201"/>
      <c r="AM14" s="201"/>
      <c r="AN14" s="201"/>
      <c r="AO14" s="201"/>
      <c r="AP14" s="201"/>
      <c r="AQ14" s="201"/>
      <c r="AR14" s="201"/>
      <c r="AS14" s="74"/>
    </row>
    <row r="15" spans="1:46">
      <c r="A15" s="34"/>
      <c r="B15" s="2" t="s">
        <v>88</v>
      </c>
      <c r="C15" s="32"/>
      <c r="D15" s="12">
        <v>3.2058322258061533E-3</v>
      </c>
      <c r="E15" s="12">
        <v>1.0278824729812314E-2</v>
      </c>
      <c r="F15" s="12">
        <v>1.4850653283999418E-2</v>
      </c>
      <c r="G15" s="12">
        <v>3.7240224482763765E-3</v>
      </c>
      <c r="H15" s="12">
        <v>7.1705685229597159E-3</v>
      </c>
      <c r="I15" s="12">
        <v>1.9184678021196301E-3</v>
      </c>
      <c r="J15" s="12">
        <v>1.6746726929598776E-2</v>
      </c>
      <c r="K15" s="12">
        <v>4.2894692147780146E-3</v>
      </c>
      <c r="L15" s="12">
        <v>4.2148264790220517E-3</v>
      </c>
      <c r="M15" s="12">
        <v>8.7325503979155967E-3</v>
      </c>
      <c r="N15" s="12">
        <v>6.5906141084928815E-2</v>
      </c>
      <c r="O15" s="12">
        <v>8.5982002134450727E-3</v>
      </c>
      <c r="P15" s="12">
        <v>2.6584084262827969E-3</v>
      </c>
      <c r="Q15" s="12">
        <v>7.8978081561671305E-3</v>
      </c>
      <c r="R15" s="12">
        <v>5.6374907774066289E-3</v>
      </c>
      <c r="S15" s="12">
        <v>8.1358761523538173E-3</v>
      </c>
      <c r="T15" s="12">
        <v>3.4118869181613996E-3</v>
      </c>
      <c r="U15" s="12">
        <v>1.4366508755326891E-3</v>
      </c>
      <c r="V15" s="12">
        <v>9.0675462073394036E-3</v>
      </c>
      <c r="W15" s="117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73"/>
    </row>
    <row r="16" spans="1:46">
      <c r="A16" s="34"/>
      <c r="B16" s="2" t="s">
        <v>273</v>
      </c>
      <c r="C16" s="32"/>
      <c r="D16" s="12">
        <v>-1.1633182475274118E-2</v>
      </c>
      <c r="E16" s="12">
        <v>6.0398329913027515E-2</v>
      </c>
      <c r="F16" s="12">
        <v>-2.2260782663712009E-2</v>
      </c>
      <c r="G16" s="12">
        <v>-1.753740480218402E-2</v>
      </c>
      <c r="H16" s="12">
        <v>-1.5884222550649141E-2</v>
      </c>
      <c r="I16" s="12">
        <v>1.1393284599674702E-2</v>
      </c>
      <c r="J16" s="12">
        <v>1.3754973530438752E-2</v>
      </c>
      <c r="K16" s="12">
        <v>1.7526217854602066E-4</v>
      </c>
      <c r="L16" s="12">
        <v>1.7887929159275728E-2</v>
      </c>
      <c r="M16" s="12">
        <v>1.5526240228511901E-2</v>
      </c>
      <c r="N16" s="12">
        <v>-1.7006024792762031E-2</v>
      </c>
      <c r="O16" s="12">
        <v>7.6568441123670006E-4</v>
      </c>
      <c r="P16" s="12">
        <v>3.1273733420009719E-3</v>
      </c>
      <c r="Q16" s="12">
        <v>-2.757458275793101E-2</v>
      </c>
      <c r="R16" s="12">
        <v>2.6153840416949681E-2</v>
      </c>
      <c r="S16" s="12">
        <v>-1.989909373294807E-2</v>
      </c>
      <c r="T16" s="12">
        <v>2.084004032273068E-2</v>
      </c>
      <c r="U16" s="12">
        <v>6.6699067381468247E-3</v>
      </c>
      <c r="V16" s="12">
        <v>-6.1819072254008511E-2</v>
      </c>
      <c r="W16" s="117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73"/>
    </row>
    <row r="17" spans="1:45">
      <c r="A17" s="34"/>
      <c r="B17" s="56" t="s">
        <v>274</v>
      </c>
      <c r="C17" s="57"/>
      <c r="D17" s="55">
        <v>0.5</v>
      </c>
      <c r="E17" s="55">
        <v>2.42</v>
      </c>
      <c r="F17" s="55">
        <v>0.93</v>
      </c>
      <c r="G17" s="55">
        <v>0.74</v>
      </c>
      <c r="H17" s="55">
        <v>0.67</v>
      </c>
      <c r="I17" s="55">
        <v>0.43</v>
      </c>
      <c r="J17" s="55">
        <v>0.53</v>
      </c>
      <c r="K17" s="55">
        <v>0.02</v>
      </c>
      <c r="L17" s="55">
        <v>0.69</v>
      </c>
      <c r="M17" s="55">
        <v>0.6</v>
      </c>
      <c r="N17" s="55">
        <v>0.03</v>
      </c>
      <c r="O17" s="55">
        <v>0</v>
      </c>
      <c r="P17" s="55">
        <v>0.1</v>
      </c>
      <c r="Q17" s="55">
        <v>1.1499999999999999</v>
      </c>
      <c r="R17" s="55">
        <v>1.03</v>
      </c>
      <c r="S17" s="55">
        <v>0.84</v>
      </c>
      <c r="T17" s="55">
        <v>0.81</v>
      </c>
      <c r="U17" s="55">
        <v>0.24</v>
      </c>
      <c r="V17" s="55">
        <v>2.5299999999999998</v>
      </c>
      <c r="W17" s="117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73"/>
    </row>
    <row r="18" spans="1:45">
      <c r="B18" s="35"/>
      <c r="C18" s="19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AS18" s="73"/>
    </row>
    <row r="19" spans="1:45">
      <c r="AS19" s="73"/>
    </row>
    <row r="20" spans="1:45">
      <c r="AS20" s="73"/>
    </row>
    <row r="21" spans="1:45">
      <c r="AS21" s="73"/>
    </row>
    <row r="22" spans="1:45">
      <c r="AS22" s="73"/>
    </row>
    <row r="23" spans="1:45">
      <c r="AS23" s="73"/>
    </row>
    <row r="24" spans="1:45">
      <c r="AS24" s="73"/>
    </row>
    <row r="25" spans="1:45">
      <c r="AS25" s="73"/>
    </row>
    <row r="26" spans="1:45">
      <c r="AS26" s="73"/>
    </row>
    <row r="27" spans="1:45">
      <c r="AS27" s="73"/>
    </row>
    <row r="28" spans="1:45">
      <c r="AS28" s="73"/>
    </row>
    <row r="29" spans="1:45">
      <c r="AS29" s="73"/>
    </row>
    <row r="30" spans="1:45">
      <c r="AS30" s="73"/>
    </row>
    <row r="31" spans="1:45">
      <c r="AS31" s="73"/>
    </row>
    <row r="32" spans="1:45">
      <c r="AS32" s="73"/>
    </row>
    <row r="33" spans="45:45">
      <c r="AS33" s="73"/>
    </row>
    <row r="34" spans="45:45">
      <c r="AS34" s="73"/>
    </row>
    <row r="35" spans="45:45">
      <c r="AS35" s="73"/>
    </row>
    <row r="36" spans="45:45">
      <c r="AS36" s="73"/>
    </row>
    <row r="37" spans="45:45">
      <c r="AS37" s="73"/>
    </row>
    <row r="38" spans="45:45">
      <c r="AS38" s="73"/>
    </row>
    <row r="39" spans="45:45">
      <c r="AS39" s="73"/>
    </row>
    <row r="40" spans="45:45">
      <c r="AS40" s="73"/>
    </row>
    <row r="41" spans="45:45">
      <c r="AS41" s="73"/>
    </row>
    <row r="42" spans="45:45">
      <c r="AS42" s="73"/>
    </row>
    <row r="43" spans="45:45">
      <c r="AS43" s="73"/>
    </row>
    <row r="44" spans="45:45">
      <c r="AS44" s="73"/>
    </row>
    <row r="45" spans="45:45">
      <c r="AS45" s="73"/>
    </row>
    <row r="46" spans="45:45">
      <c r="AS46" s="73"/>
    </row>
    <row r="47" spans="45:45">
      <c r="AS47" s="73"/>
    </row>
    <row r="48" spans="45:45">
      <c r="AS48" s="73"/>
    </row>
    <row r="49" spans="45:45">
      <c r="AS49" s="73"/>
    </row>
    <row r="50" spans="45:45">
      <c r="AS50" s="73"/>
    </row>
    <row r="51" spans="45:45">
      <c r="AS51" s="73"/>
    </row>
    <row r="52" spans="45:45">
      <c r="AS52" s="73"/>
    </row>
    <row r="53" spans="45:45">
      <c r="AS53" s="73"/>
    </row>
    <row r="54" spans="45:45">
      <c r="AS54" s="73"/>
    </row>
    <row r="55" spans="45:45">
      <c r="AS55" s="73"/>
    </row>
    <row r="56" spans="45:45">
      <c r="AS56" s="73"/>
    </row>
    <row r="57" spans="45:45">
      <c r="AS57" s="73"/>
    </row>
    <row r="58" spans="45:45">
      <c r="AS58" s="73"/>
    </row>
    <row r="59" spans="45:45">
      <c r="AS59" s="73"/>
    </row>
    <row r="60" spans="45:45">
      <c r="AS60" s="73"/>
    </row>
    <row r="61" spans="45:45">
      <c r="AS61" s="73"/>
    </row>
    <row r="62" spans="45:45">
      <c r="AS62" s="73"/>
    </row>
    <row r="63" spans="45:45">
      <c r="AS63" s="73"/>
    </row>
    <row r="64" spans="45:45">
      <c r="AS64" s="73"/>
    </row>
    <row r="65" spans="45:45">
      <c r="AS65" s="73"/>
    </row>
    <row r="66" spans="45:45">
      <c r="AS66" s="73"/>
    </row>
    <row r="67" spans="45:45">
      <c r="AS67" s="74"/>
    </row>
    <row r="68" spans="45:45">
      <c r="AS68" s="75"/>
    </row>
    <row r="69" spans="45:45">
      <c r="AS69" s="75"/>
    </row>
    <row r="70" spans="45:45">
      <c r="AS70" s="75"/>
    </row>
    <row r="71" spans="45:45">
      <c r="AS71" s="75"/>
    </row>
    <row r="72" spans="45:45">
      <c r="AS72" s="75"/>
    </row>
    <row r="73" spans="45:45">
      <c r="AS73" s="75"/>
    </row>
    <row r="74" spans="45:45">
      <c r="AS74" s="75"/>
    </row>
    <row r="75" spans="45:45">
      <c r="AS75" s="75"/>
    </row>
    <row r="76" spans="45:45">
      <c r="AS76" s="75"/>
    </row>
    <row r="77" spans="45:45">
      <c r="AS77" s="75"/>
    </row>
    <row r="78" spans="45:45">
      <c r="AS78" s="75"/>
    </row>
    <row r="79" spans="45:45">
      <c r="AS79" s="75"/>
    </row>
    <row r="80" spans="45:45">
      <c r="AS80" s="75"/>
    </row>
    <row r="81" spans="45:45">
      <c r="AS81" s="75"/>
    </row>
    <row r="82" spans="45:45">
      <c r="AS82" s="75"/>
    </row>
    <row r="83" spans="45:45">
      <c r="AS83" s="75"/>
    </row>
    <row r="84" spans="45:45">
      <c r="AS84" s="75"/>
    </row>
    <row r="85" spans="45:45">
      <c r="AS85" s="75"/>
    </row>
    <row r="86" spans="45:45">
      <c r="AS86" s="75"/>
    </row>
    <row r="87" spans="45:45">
      <c r="AS87" s="75"/>
    </row>
    <row r="88" spans="45:45">
      <c r="AS88" s="75"/>
    </row>
    <row r="89" spans="45:45">
      <c r="AS89" s="75"/>
    </row>
    <row r="90" spans="45:45">
      <c r="AS90" s="75"/>
    </row>
    <row r="91" spans="45:45">
      <c r="AS91" s="75"/>
    </row>
    <row r="92" spans="45:45">
      <c r="AS92" s="75"/>
    </row>
    <row r="93" spans="45:45">
      <c r="AS93" s="75"/>
    </row>
    <row r="94" spans="45:45">
      <c r="AS94" s="75"/>
    </row>
    <row r="95" spans="45:45">
      <c r="AS95" s="75"/>
    </row>
    <row r="96" spans="45:45">
      <c r="AS96" s="75"/>
    </row>
    <row r="97" spans="45:45">
      <c r="AS97" s="75"/>
    </row>
    <row r="98" spans="45:45">
      <c r="AS98" s="75"/>
    </row>
    <row r="99" spans="45:45">
      <c r="AS99" s="75"/>
    </row>
    <row r="100" spans="45:45">
      <c r="AS100" s="75"/>
    </row>
    <row r="101" spans="45:45">
      <c r="AS101" s="75"/>
    </row>
  </sheetData>
  <dataConsolidate/>
  <conditionalFormatting sqref="C17:C18 D17:Q17 C2:V15 D18:V18 R16:V17">
    <cfRule type="expression" dxfId="59" priority="19" stopIfTrue="1">
      <formula>AND(ISBLANK(INDIRECT(Anlyt_LabRefLastCol)),ISBLANK(INDIRECT(Anlyt_LabRefThisCol)))</formula>
    </cfRule>
    <cfRule type="expression" dxfId="58" priority="20">
      <formula>ISBLANK(INDIRECT(Anlyt_LabRefThisCol))</formula>
    </cfRule>
  </conditionalFormatting>
  <conditionalFormatting sqref="B6:V11">
    <cfRule type="expression" dxfId="57" priority="21">
      <formula>AND($B6&lt;&gt;$B5,NOT(ISBLANK(INDIRECT(Anlyt_LabRefThisCol))))</formula>
    </cfRule>
  </conditionalFormatting>
  <conditionalFormatting sqref="C16:Q16">
    <cfRule type="expression" dxfId="56" priority="3" stopIfTrue="1">
      <formula>AND(ISBLANK(INDIRECT(Anlyt_LabRefLastCol)),ISBLANK(INDIRECT(Anlyt_LabRefThisCol)))</formula>
    </cfRule>
    <cfRule type="expression" dxfId="55" priority="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A1:AT281"/>
  <sheetViews>
    <sheetView zoomScale="174" zoomScaleNormal="174" workbookViewId="0"/>
  </sheetViews>
  <sheetFormatPr defaultRowHeight="12.75"/>
  <cols>
    <col min="1" max="1" width="11.140625" style="33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2" bestFit="1" customWidth="1"/>
    <col min="46" max="16384" width="9.140625" style="1"/>
  </cols>
  <sheetData>
    <row r="1" spans="1:46" ht="19.5">
      <c r="B1" s="38" t="s">
        <v>650</v>
      </c>
      <c r="AS1" s="31" t="s">
        <v>276</v>
      </c>
    </row>
    <row r="2" spans="1:46" ht="19.5">
      <c r="A2" s="27" t="s">
        <v>132</v>
      </c>
      <c r="B2" s="17" t="s">
        <v>126</v>
      </c>
      <c r="C2" s="14" t="s">
        <v>127</v>
      </c>
      <c r="D2" s="15" t="s">
        <v>228</v>
      </c>
      <c r="E2" s="117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1">
        <v>1</v>
      </c>
    </row>
    <row r="3" spans="1:46">
      <c r="A3" s="34"/>
      <c r="B3" s="18" t="s">
        <v>229</v>
      </c>
      <c r="C3" s="7" t="s">
        <v>229</v>
      </c>
      <c r="D3" s="115" t="s">
        <v>254</v>
      </c>
      <c r="E3" s="117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1" t="s">
        <v>1</v>
      </c>
    </row>
    <row r="4" spans="1:46">
      <c r="A4" s="34"/>
      <c r="B4" s="18"/>
      <c r="C4" s="7"/>
      <c r="D4" s="8" t="s">
        <v>108</v>
      </c>
      <c r="E4" s="117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1">
        <v>2</v>
      </c>
    </row>
    <row r="5" spans="1:46">
      <c r="A5" s="34"/>
      <c r="B5" s="18"/>
      <c r="C5" s="7"/>
      <c r="D5" s="28"/>
      <c r="E5" s="117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1">
        <v>2</v>
      </c>
    </row>
    <row r="6" spans="1:46">
      <c r="A6" s="34"/>
      <c r="B6" s="17">
        <v>1</v>
      </c>
      <c r="C6" s="13">
        <v>1</v>
      </c>
      <c r="D6" s="20">
        <v>13.56</v>
      </c>
      <c r="E6" s="117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31">
        <v>1</v>
      </c>
    </row>
    <row r="7" spans="1:46">
      <c r="A7" s="34"/>
      <c r="B7" s="18">
        <v>1</v>
      </c>
      <c r="C7" s="7">
        <v>2</v>
      </c>
      <c r="D7" s="9">
        <v>13.54</v>
      </c>
      <c r="E7" s="117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31">
        <v>15</v>
      </c>
    </row>
    <row r="8" spans="1:46">
      <c r="A8" s="34"/>
      <c r="B8" s="18">
        <v>1</v>
      </c>
      <c r="C8" s="7">
        <v>3</v>
      </c>
      <c r="D8" s="9">
        <v>13.600000000000001</v>
      </c>
      <c r="E8" s="117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31">
        <v>16</v>
      </c>
    </row>
    <row r="9" spans="1:46">
      <c r="A9" s="34"/>
      <c r="B9" s="18">
        <v>1</v>
      </c>
      <c r="C9" s="7">
        <v>4</v>
      </c>
      <c r="D9" s="9">
        <v>13.55</v>
      </c>
      <c r="E9" s="117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31">
        <v>13.57</v>
      </c>
      <c r="AT9" s="31"/>
    </row>
    <row r="10" spans="1:46">
      <c r="A10" s="34"/>
      <c r="B10" s="18">
        <v>1</v>
      </c>
      <c r="C10" s="7">
        <v>5</v>
      </c>
      <c r="D10" s="9">
        <v>13.58</v>
      </c>
      <c r="E10" s="117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31">
        <v>21</v>
      </c>
    </row>
    <row r="11" spans="1:46">
      <c r="A11" s="34"/>
      <c r="B11" s="18">
        <v>1</v>
      </c>
      <c r="C11" s="7">
        <v>6</v>
      </c>
      <c r="D11" s="9">
        <v>13.59</v>
      </c>
      <c r="E11" s="117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3"/>
    </row>
    <row r="12" spans="1:46">
      <c r="A12" s="34"/>
      <c r="B12" s="19" t="s">
        <v>270</v>
      </c>
      <c r="C12" s="11"/>
      <c r="D12" s="23">
        <v>13.57</v>
      </c>
      <c r="E12" s="117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3"/>
    </row>
    <row r="13" spans="1:46">
      <c r="A13" s="34"/>
      <c r="B13" s="2" t="s">
        <v>271</v>
      </c>
      <c r="C13" s="32"/>
      <c r="D13" s="10">
        <v>13.57</v>
      </c>
      <c r="E13" s="117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3"/>
    </row>
    <row r="14" spans="1:46">
      <c r="A14" s="34"/>
      <c r="B14" s="2" t="s">
        <v>272</v>
      </c>
      <c r="C14" s="32"/>
      <c r="D14" s="24">
        <v>2.3664319132398859E-2</v>
      </c>
      <c r="E14" s="117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73"/>
    </row>
    <row r="15" spans="1:46">
      <c r="A15" s="34"/>
      <c r="B15" s="2" t="s">
        <v>88</v>
      </c>
      <c r="C15" s="32"/>
      <c r="D15" s="12">
        <v>1.743870238201832E-3</v>
      </c>
      <c r="E15" s="117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73"/>
    </row>
    <row r="16" spans="1:46">
      <c r="A16" s="34"/>
      <c r="B16" s="2" t="s">
        <v>273</v>
      </c>
      <c r="C16" s="32"/>
      <c r="D16" s="12">
        <v>0</v>
      </c>
      <c r="E16" s="117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73"/>
    </row>
    <row r="17" spans="1:45">
      <c r="A17" s="34"/>
      <c r="B17" s="56" t="s">
        <v>274</v>
      </c>
      <c r="C17" s="57"/>
      <c r="D17" s="55" t="s">
        <v>275</v>
      </c>
      <c r="E17" s="117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73"/>
    </row>
    <row r="18" spans="1:45">
      <c r="B18" s="35"/>
      <c r="C18" s="19"/>
      <c r="D18" s="30"/>
      <c r="AS18" s="73"/>
    </row>
    <row r="19" spans="1:45" ht="15">
      <c r="B19" s="38" t="s">
        <v>651</v>
      </c>
      <c r="AS19" s="31" t="s">
        <v>276</v>
      </c>
    </row>
    <row r="20" spans="1:45" ht="15">
      <c r="A20" s="27" t="s">
        <v>116</v>
      </c>
      <c r="B20" s="17" t="s">
        <v>126</v>
      </c>
      <c r="C20" s="14" t="s">
        <v>127</v>
      </c>
      <c r="D20" s="15" t="s">
        <v>228</v>
      </c>
      <c r="E20" s="117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31">
        <v>1</v>
      </c>
    </row>
    <row r="21" spans="1:45">
      <c r="A21" s="34"/>
      <c r="B21" s="18" t="s">
        <v>229</v>
      </c>
      <c r="C21" s="7" t="s">
        <v>229</v>
      </c>
      <c r="D21" s="115" t="s">
        <v>254</v>
      </c>
      <c r="E21" s="117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31" t="s">
        <v>1</v>
      </c>
    </row>
    <row r="22" spans="1:45">
      <c r="A22" s="34"/>
      <c r="B22" s="18"/>
      <c r="C22" s="7"/>
      <c r="D22" s="8" t="s">
        <v>108</v>
      </c>
      <c r="E22" s="117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31">
        <v>3</v>
      </c>
    </row>
    <row r="23" spans="1:45">
      <c r="A23" s="34"/>
      <c r="B23" s="18"/>
      <c r="C23" s="7"/>
      <c r="D23" s="28"/>
      <c r="E23" s="117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31">
        <v>3</v>
      </c>
    </row>
    <row r="24" spans="1:45">
      <c r="A24" s="34"/>
      <c r="B24" s="17">
        <v>1</v>
      </c>
      <c r="C24" s="13">
        <v>1</v>
      </c>
      <c r="D24" s="219">
        <v>0.72</v>
      </c>
      <c r="E24" s="200"/>
      <c r="F24" s="201"/>
      <c r="G24" s="201"/>
      <c r="H24" s="201"/>
      <c r="I24" s="201"/>
      <c r="J24" s="201"/>
      <c r="K24" s="201"/>
      <c r="L24" s="201"/>
      <c r="M24" s="201"/>
      <c r="N24" s="201"/>
      <c r="O24" s="201"/>
      <c r="P24" s="201"/>
      <c r="Q24" s="201"/>
      <c r="R24" s="201"/>
      <c r="S24" s="201"/>
      <c r="T24" s="201"/>
      <c r="U24" s="201"/>
      <c r="V24" s="201"/>
      <c r="W24" s="201"/>
      <c r="X24" s="201"/>
      <c r="Y24" s="201"/>
      <c r="Z24" s="201"/>
      <c r="AA24" s="201"/>
      <c r="AB24" s="201"/>
      <c r="AC24" s="201"/>
      <c r="AD24" s="201"/>
      <c r="AE24" s="201"/>
      <c r="AF24" s="201"/>
      <c r="AG24" s="201"/>
      <c r="AH24" s="201"/>
      <c r="AI24" s="201"/>
      <c r="AJ24" s="201"/>
      <c r="AK24" s="201"/>
      <c r="AL24" s="201"/>
      <c r="AM24" s="201"/>
      <c r="AN24" s="201"/>
      <c r="AO24" s="201"/>
      <c r="AP24" s="201"/>
      <c r="AQ24" s="201"/>
      <c r="AR24" s="201"/>
      <c r="AS24" s="222">
        <v>1</v>
      </c>
    </row>
    <row r="25" spans="1:45">
      <c r="A25" s="34"/>
      <c r="B25" s="18">
        <v>1</v>
      </c>
      <c r="C25" s="7">
        <v>2</v>
      </c>
      <c r="D25" s="223">
        <v>0.72</v>
      </c>
      <c r="E25" s="200"/>
      <c r="F25" s="201"/>
      <c r="G25" s="201"/>
      <c r="H25" s="201"/>
      <c r="I25" s="201"/>
      <c r="J25" s="201"/>
      <c r="K25" s="201"/>
      <c r="L25" s="201"/>
      <c r="M25" s="201"/>
      <c r="N25" s="201"/>
      <c r="O25" s="201"/>
      <c r="P25" s="201"/>
      <c r="Q25" s="201"/>
      <c r="R25" s="201"/>
      <c r="S25" s="201"/>
      <c r="T25" s="201"/>
      <c r="U25" s="201"/>
      <c r="V25" s="201"/>
      <c r="W25" s="201"/>
      <c r="X25" s="201"/>
      <c r="Y25" s="201"/>
      <c r="Z25" s="201"/>
      <c r="AA25" s="201"/>
      <c r="AB25" s="201"/>
      <c r="AC25" s="201"/>
      <c r="AD25" s="201"/>
      <c r="AE25" s="201"/>
      <c r="AF25" s="201"/>
      <c r="AG25" s="201"/>
      <c r="AH25" s="201"/>
      <c r="AI25" s="201"/>
      <c r="AJ25" s="201"/>
      <c r="AK25" s="201"/>
      <c r="AL25" s="201"/>
      <c r="AM25" s="201"/>
      <c r="AN25" s="201"/>
      <c r="AO25" s="201"/>
      <c r="AP25" s="201"/>
      <c r="AQ25" s="201"/>
      <c r="AR25" s="201"/>
      <c r="AS25" s="222">
        <v>16</v>
      </c>
    </row>
    <row r="26" spans="1:45">
      <c r="A26" s="34"/>
      <c r="B26" s="18">
        <v>1</v>
      </c>
      <c r="C26" s="7">
        <v>3</v>
      </c>
      <c r="D26" s="223">
        <v>0.72</v>
      </c>
      <c r="E26" s="200"/>
      <c r="F26" s="201"/>
      <c r="G26" s="201"/>
      <c r="H26" s="201"/>
      <c r="I26" s="201"/>
      <c r="J26" s="201"/>
      <c r="K26" s="201"/>
      <c r="L26" s="201"/>
      <c r="M26" s="201"/>
      <c r="N26" s="201"/>
      <c r="O26" s="201"/>
      <c r="P26" s="201"/>
      <c r="Q26" s="201"/>
      <c r="R26" s="201"/>
      <c r="S26" s="201"/>
      <c r="T26" s="201"/>
      <c r="U26" s="201"/>
      <c r="V26" s="201"/>
      <c r="W26" s="201"/>
      <c r="X26" s="201"/>
      <c r="Y26" s="201"/>
      <c r="Z26" s="201"/>
      <c r="AA26" s="201"/>
      <c r="AB26" s="201"/>
      <c r="AC26" s="201"/>
      <c r="AD26" s="201"/>
      <c r="AE26" s="201"/>
      <c r="AF26" s="201"/>
      <c r="AG26" s="201"/>
      <c r="AH26" s="201"/>
      <c r="AI26" s="201"/>
      <c r="AJ26" s="201"/>
      <c r="AK26" s="201"/>
      <c r="AL26" s="201"/>
      <c r="AM26" s="201"/>
      <c r="AN26" s="201"/>
      <c r="AO26" s="201"/>
      <c r="AP26" s="201"/>
      <c r="AQ26" s="201"/>
      <c r="AR26" s="201"/>
      <c r="AS26" s="222">
        <v>16</v>
      </c>
    </row>
    <row r="27" spans="1:45">
      <c r="A27" s="34"/>
      <c r="B27" s="18">
        <v>1</v>
      </c>
      <c r="C27" s="7">
        <v>4</v>
      </c>
      <c r="D27" s="223">
        <v>0.72</v>
      </c>
      <c r="E27" s="200"/>
      <c r="F27" s="201"/>
      <c r="G27" s="201"/>
      <c r="H27" s="201"/>
      <c r="I27" s="201"/>
      <c r="J27" s="201"/>
      <c r="K27" s="201"/>
      <c r="L27" s="201"/>
      <c r="M27" s="201"/>
      <c r="N27" s="201"/>
      <c r="O27" s="201"/>
      <c r="P27" s="201"/>
      <c r="Q27" s="201"/>
      <c r="R27" s="201"/>
      <c r="S27" s="201"/>
      <c r="T27" s="201"/>
      <c r="U27" s="201"/>
      <c r="V27" s="201"/>
      <c r="W27" s="201"/>
      <c r="X27" s="201"/>
      <c r="Y27" s="201"/>
      <c r="Z27" s="201"/>
      <c r="AA27" s="201"/>
      <c r="AB27" s="201"/>
      <c r="AC27" s="201"/>
      <c r="AD27" s="201"/>
      <c r="AE27" s="201"/>
      <c r="AF27" s="201"/>
      <c r="AG27" s="201"/>
      <c r="AH27" s="201"/>
      <c r="AI27" s="201"/>
      <c r="AJ27" s="201"/>
      <c r="AK27" s="201"/>
      <c r="AL27" s="201"/>
      <c r="AM27" s="201"/>
      <c r="AN27" s="201"/>
      <c r="AO27" s="201"/>
      <c r="AP27" s="201"/>
      <c r="AQ27" s="201"/>
      <c r="AR27" s="201"/>
      <c r="AS27" s="222">
        <v>0.72</v>
      </c>
    </row>
    <row r="28" spans="1:45">
      <c r="A28" s="34"/>
      <c r="B28" s="18">
        <v>1</v>
      </c>
      <c r="C28" s="7">
        <v>5</v>
      </c>
      <c r="D28" s="223">
        <v>0.72</v>
      </c>
      <c r="E28" s="200"/>
      <c r="F28" s="201"/>
      <c r="G28" s="201"/>
      <c r="H28" s="201"/>
      <c r="I28" s="201"/>
      <c r="J28" s="201"/>
      <c r="K28" s="201"/>
      <c r="L28" s="201"/>
      <c r="M28" s="201"/>
      <c r="N28" s="201"/>
      <c r="O28" s="201"/>
      <c r="P28" s="201"/>
      <c r="Q28" s="201"/>
      <c r="R28" s="201"/>
      <c r="S28" s="201"/>
      <c r="T28" s="201"/>
      <c r="U28" s="201"/>
      <c r="V28" s="201"/>
      <c r="W28" s="201"/>
      <c r="X28" s="201"/>
      <c r="Y28" s="201"/>
      <c r="Z28" s="201"/>
      <c r="AA28" s="201"/>
      <c r="AB28" s="201"/>
      <c r="AC28" s="201"/>
      <c r="AD28" s="201"/>
      <c r="AE28" s="201"/>
      <c r="AF28" s="201"/>
      <c r="AG28" s="201"/>
      <c r="AH28" s="201"/>
      <c r="AI28" s="201"/>
      <c r="AJ28" s="201"/>
      <c r="AK28" s="201"/>
      <c r="AL28" s="201"/>
      <c r="AM28" s="201"/>
      <c r="AN28" s="201"/>
      <c r="AO28" s="201"/>
      <c r="AP28" s="201"/>
      <c r="AQ28" s="201"/>
      <c r="AR28" s="201"/>
      <c r="AS28" s="222">
        <v>22</v>
      </c>
    </row>
    <row r="29" spans="1:45">
      <c r="A29" s="34"/>
      <c r="B29" s="18">
        <v>1</v>
      </c>
      <c r="C29" s="7">
        <v>6</v>
      </c>
      <c r="D29" s="223">
        <v>0.72</v>
      </c>
      <c r="E29" s="200"/>
      <c r="F29" s="201"/>
      <c r="G29" s="201"/>
      <c r="H29" s="201"/>
      <c r="I29" s="201"/>
      <c r="J29" s="201"/>
      <c r="K29" s="201"/>
      <c r="L29" s="201"/>
      <c r="M29" s="201"/>
      <c r="N29" s="201"/>
      <c r="O29" s="201"/>
      <c r="P29" s="201"/>
      <c r="Q29" s="201"/>
      <c r="R29" s="201"/>
      <c r="S29" s="201"/>
      <c r="T29" s="201"/>
      <c r="U29" s="201"/>
      <c r="V29" s="201"/>
      <c r="W29" s="201"/>
      <c r="X29" s="201"/>
      <c r="Y29" s="201"/>
      <c r="Z29" s="201"/>
      <c r="AA29" s="201"/>
      <c r="AB29" s="201"/>
      <c r="AC29" s="201"/>
      <c r="AD29" s="201"/>
      <c r="AE29" s="201"/>
      <c r="AF29" s="201"/>
      <c r="AG29" s="201"/>
      <c r="AH29" s="201"/>
      <c r="AI29" s="201"/>
      <c r="AJ29" s="201"/>
      <c r="AK29" s="201"/>
      <c r="AL29" s="201"/>
      <c r="AM29" s="201"/>
      <c r="AN29" s="201"/>
      <c r="AO29" s="201"/>
      <c r="AP29" s="201"/>
      <c r="AQ29" s="201"/>
      <c r="AR29" s="201"/>
      <c r="AS29" s="74"/>
    </row>
    <row r="30" spans="1:45">
      <c r="A30" s="34"/>
      <c r="B30" s="19" t="s">
        <v>270</v>
      </c>
      <c r="C30" s="11"/>
      <c r="D30" s="228">
        <v>0.71999999999999986</v>
      </c>
      <c r="E30" s="200"/>
      <c r="F30" s="201"/>
      <c r="G30" s="201"/>
      <c r="H30" s="201"/>
      <c r="I30" s="201"/>
      <c r="J30" s="201"/>
      <c r="K30" s="201"/>
      <c r="L30" s="201"/>
      <c r="M30" s="201"/>
      <c r="N30" s="201"/>
      <c r="O30" s="201"/>
      <c r="P30" s="201"/>
      <c r="Q30" s="201"/>
      <c r="R30" s="201"/>
      <c r="S30" s="201"/>
      <c r="T30" s="201"/>
      <c r="U30" s="201"/>
      <c r="V30" s="201"/>
      <c r="W30" s="201"/>
      <c r="X30" s="201"/>
      <c r="Y30" s="201"/>
      <c r="Z30" s="201"/>
      <c r="AA30" s="201"/>
      <c r="AB30" s="201"/>
      <c r="AC30" s="201"/>
      <c r="AD30" s="201"/>
      <c r="AE30" s="201"/>
      <c r="AF30" s="201"/>
      <c r="AG30" s="201"/>
      <c r="AH30" s="201"/>
      <c r="AI30" s="201"/>
      <c r="AJ30" s="201"/>
      <c r="AK30" s="201"/>
      <c r="AL30" s="201"/>
      <c r="AM30" s="201"/>
      <c r="AN30" s="201"/>
      <c r="AO30" s="201"/>
      <c r="AP30" s="201"/>
      <c r="AQ30" s="201"/>
      <c r="AR30" s="201"/>
      <c r="AS30" s="74"/>
    </row>
    <row r="31" spans="1:45">
      <c r="A31" s="34"/>
      <c r="B31" s="2" t="s">
        <v>271</v>
      </c>
      <c r="C31" s="32"/>
      <c r="D31" s="24">
        <v>0.72</v>
      </c>
      <c r="E31" s="200"/>
      <c r="F31" s="201"/>
      <c r="G31" s="201"/>
      <c r="H31" s="201"/>
      <c r="I31" s="201"/>
      <c r="J31" s="201"/>
      <c r="K31" s="201"/>
      <c r="L31" s="201"/>
      <c r="M31" s="201"/>
      <c r="N31" s="201"/>
      <c r="O31" s="201"/>
      <c r="P31" s="201"/>
      <c r="Q31" s="201"/>
      <c r="R31" s="201"/>
      <c r="S31" s="201"/>
      <c r="T31" s="201"/>
      <c r="U31" s="201"/>
      <c r="V31" s="201"/>
      <c r="W31" s="201"/>
      <c r="X31" s="201"/>
      <c r="Y31" s="201"/>
      <c r="Z31" s="201"/>
      <c r="AA31" s="201"/>
      <c r="AB31" s="201"/>
      <c r="AC31" s="201"/>
      <c r="AD31" s="201"/>
      <c r="AE31" s="201"/>
      <c r="AF31" s="201"/>
      <c r="AG31" s="201"/>
      <c r="AH31" s="201"/>
      <c r="AI31" s="201"/>
      <c r="AJ31" s="201"/>
      <c r="AK31" s="201"/>
      <c r="AL31" s="201"/>
      <c r="AM31" s="201"/>
      <c r="AN31" s="201"/>
      <c r="AO31" s="201"/>
      <c r="AP31" s="201"/>
      <c r="AQ31" s="201"/>
      <c r="AR31" s="201"/>
      <c r="AS31" s="74"/>
    </row>
    <row r="32" spans="1:45">
      <c r="A32" s="34"/>
      <c r="B32" s="2" t="s">
        <v>272</v>
      </c>
      <c r="C32" s="32"/>
      <c r="D32" s="24">
        <v>1.2161883888976234E-16</v>
      </c>
      <c r="E32" s="200"/>
      <c r="F32" s="201"/>
      <c r="G32" s="201"/>
      <c r="H32" s="201"/>
      <c r="I32" s="201"/>
      <c r="J32" s="201"/>
      <c r="K32" s="201"/>
      <c r="L32" s="201"/>
      <c r="M32" s="201"/>
      <c r="N32" s="201"/>
      <c r="O32" s="201"/>
      <c r="P32" s="201"/>
      <c r="Q32" s="201"/>
      <c r="R32" s="201"/>
      <c r="S32" s="201"/>
      <c r="T32" s="201"/>
      <c r="U32" s="201"/>
      <c r="V32" s="201"/>
      <c r="W32" s="201"/>
      <c r="X32" s="201"/>
      <c r="Y32" s="201"/>
      <c r="Z32" s="201"/>
      <c r="AA32" s="201"/>
      <c r="AB32" s="201"/>
      <c r="AC32" s="201"/>
      <c r="AD32" s="201"/>
      <c r="AE32" s="201"/>
      <c r="AF32" s="201"/>
      <c r="AG32" s="201"/>
      <c r="AH32" s="201"/>
      <c r="AI32" s="201"/>
      <c r="AJ32" s="201"/>
      <c r="AK32" s="201"/>
      <c r="AL32" s="201"/>
      <c r="AM32" s="201"/>
      <c r="AN32" s="201"/>
      <c r="AO32" s="201"/>
      <c r="AP32" s="201"/>
      <c r="AQ32" s="201"/>
      <c r="AR32" s="201"/>
      <c r="AS32" s="74"/>
    </row>
    <row r="33" spans="1:45">
      <c r="A33" s="34"/>
      <c r="B33" s="2" t="s">
        <v>88</v>
      </c>
      <c r="C33" s="32"/>
      <c r="D33" s="12">
        <v>1.6891505401355884E-16</v>
      </c>
      <c r="E33" s="117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73"/>
    </row>
    <row r="34" spans="1:45">
      <c r="A34" s="34"/>
      <c r="B34" s="2" t="s">
        <v>273</v>
      </c>
      <c r="C34" s="32"/>
      <c r="D34" s="12">
        <v>-1.1102230246251565E-16</v>
      </c>
      <c r="E34" s="117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73"/>
    </row>
    <row r="35" spans="1:45">
      <c r="A35" s="34"/>
      <c r="B35" s="56" t="s">
        <v>274</v>
      </c>
      <c r="C35" s="57"/>
      <c r="D35" s="55" t="s">
        <v>275</v>
      </c>
      <c r="E35" s="117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73"/>
    </row>
    <row r="36" spans="1:45">
      <c r="B36" s="35"/>
      <c r="C36" s="19"/>
      <c r="D36" s="30"/>
      <c r="AS36" s="73"/>
    </row>
    <row r="37" spans="1:45" ht="19.5">
      <c r="B37" s="38" t="s">
        <v>652</v>
      </c>
      <c r="AS37" s="31" t="s">
        <v>276</v>
      </c>
    </row>
    <row r="38" spans="1:45" ht="19.5">
      <c r="A38" s="27" t="s">
        <v>325</v>
      </c>
      <c r="B38" s="17" t="s">
        <v>126</v>
      </c>
      <c r="C38" s="14" t="s">
        <v>127</v>
      </c>
      <c r="D38" s="15" t="s">
        <v>228</v>
      </c>
      <c r="E38" s="117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31">
        <v>1</v>
      </c>
    </row>
    <row r="39" spans="1:45">
      <c r="A39" s="34"/>
      <c r="B39" s="18" t="s">
        <v>229</v>
      </c>
      <c r="C39" s="7" t="s">
        <v>229</v>
      </c>
      <c r="D39" s="115" t="s">
        <v>254</v>
      </c>
      <c r="E39" s="117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31" t="s">
        <v>1</v>
      </c>
    </row>
    <row r="40" spans="1:45">
      <c r="A40" s="34"/>
      <c r="B40" s="18"/>
      <c r="C40" s="7"/>
      <c r="D40" s="8" t="s">
        <v>108</v>
      </c>
      <c r="E40" s="117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31">
        <v>2</v>
      </c>
    </row>
    <row r="41" spans="1:45">
      <c r="A41" s="34"/>
      <c r="B41" s="18"/>
      <c r="C41" s="7"/>
      <c r="D41" s="28"/>
      <c r="E41" s="117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31">
        <v>2</v>
      </c>
    </row>
    <row r="42" spans="1:45">
      <c r="A42" s="34"/>
      <c r="B42" s="17">
        <v>1</v>
      </c>
      <c r="C42" s="13">
        <v>1</v>
      </c>
      <c r="D42" s="20">
        <v>12.67</v>
      </c>
      <c r="E42" s="117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31">
        <v>1</v>
      </c>
    </row>
    <row r="43" spans="1:45">
      <c r="A43" s="34"/>
      <c r="B43" s="18">
        <v>1</v>
      </c>
      <c r="C43" s="7">
        <v>2</v>
      </c>
      <c r="D43" s="9">
        <v>12.8</v>
      </c>
      <c r="E43" s="117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31">
        <v>17</v>
      </c>
    </row>
    <row r="44" spans="1:45">
      <c r="A44" s="34"/>
      <c r="B44" s="18">
        <v>1</v>
      </c>
      <c r="C44" s="7">
        <v>3</v>
      </c>
      <c r="D44" s="9">
        <v>12.710000000000003</v>
      </c>
      <c r="E44" s="117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31">
        <v>16</v>
      </c>
    </row>
    <row r="45" spans="1:45">
      <c r="A45" s="34"/>
      <c r="B45" s="18">
        <v>1</v>
      </c>
      <c r="C45" s="7">
        <v>4</v>
      </c>
      <c r="D45" s="9">
        <v>12.689999999999998</v>
      </c>
      <c r="E45" s="117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31">
        <v>12.73</v>
      </c>
    </row>
    <row r="46" spans="1:45">
      <c r="A46" s="34"/>
      <c r="B46" s="18">
        <v>1</v>
      </c>
      <c r="C46" s="7">
        <v>5</v>
      </c>
      <c r="D46" s="9">
        <v>12.770000000000001</v>
      </c>
      <c r="E46" s="117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31">
        <v>23</v>
      </c>
    </row>
    <row r="47" spans="1:45">
      <c r="A47" s="34"/>
      <c r="B47" s="18">
        <v>1</v>
      </c>
      <c r="C47" s="7">
        <v>6</v>
      </c>
      <c r="D47" s="9">
        <v>12.740000000000002</v>
      </c>
      <c r="E47" s="117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73"/>
    </row>
    <row r="48" spans="1:45">
      <c r="A48" s="34"/>
      <c r="B48" s="19" t="s">
        <v>270</v>
      </c>
      <c r="C48" s="11"/>
      <c r="D48" s="23">
        <v>12.729999999999999</v>
      </c>
      <c r="E48" s="117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73"/>
    </row>
    <row r="49" spans="1:45">
      <c r="A49" s="34"/>
      <c r="B49" s="2" t="s">
        <v>271</v>
      </c>
      <c r="C49" s="32"/>
      <c r="D49" s="10">
        <v>12.725000000000001</v>
      </c>
      <c r="E49" s="117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73"/>
    </row>
    <row r="50" spans="1:45">
      <c r="A50" s="34"/>
      <c r="B50" s="2" t="s">
        <v>272</v>
      </c>
      <c r="C50" s="32"/>
      <c r="D50" s="24">
        <v>4.9396356140914553E-2</v>
      </c>
      <c r="E50" s="117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73"/>
    </row>
    <row r="51" spans="1:45">
      <c r="A51" s="34"/>
      <c r="B51" s="2" t="s">
        <v>88</v>
      </c>
      <c r="C51" s="32"/>
      <c r="D51" s="12">
        <v>3.8803107730490619E-3</v>
      </c>
      <c r="E51" s="117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73"/>
    </row>
    <row r="52" spans="1:45">
      <c r="A52" s="34"/>
      <c r="B52" s="2" t="s">
        <v>273</v>
      </c>
      <c r="C52" s="32"/>
      <c r="D52" s="12">
        <v>-1.1102230246251565E-16</v>
      </c>
      <c r="E52" s="117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73"/>
    </row>
    <row r="53" spans="1:45">
      <c r="A53" s="34"/>
      <c r="B53" s="56" t="s">
        <v>274</v>
      </c>
      <c r="C53" s="57"/>
      <c r="D53" s="55" t="s">
        <v>275</v>
      </c>
      <c r="E53" s="117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73"/>
    </row>
    <row r="54" spans="1:45">
      <c r="B54" s="35"/>
      <c r="C54" s="19"/>
      <c r="D54" s="30"/>
      <c r="AS54" s="73"/>
    </row>
    <row r="55" spans="1:45" ht="19.5">
      <c r="B55" s="38" t="s">
        <v>653</v>
      </c>
      <c r="AS55" s="31" t="s">
        <v>276</v>
      </c>
    </row>
    <row r="56" spans="1:45" ht="19.5">
      <c r="A56" s="27" t="s">
        <v>326</v>
      </c>
      <c r="B56" s="17" t="s">
        <v>126</v>
      </c>
      <c r="C56" s="14" t="s">
        <v>127</v>
      </c>
      <c r="D56" s="15" t="s">
        <v>228</v>
      </c>
      <c r="E56" s="117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31">
        <v>1</v>
      </c>
    </row>
    <row r="57" spans="1:45">
      <c r="A57" s="34"/>
      <c r="B57" s="18" t="s">
        <v>229</v>
      </c>
      <c r="C57" s="7" t="s">
        <v>229</v>
      </c>
      <c r="D57" s="115" t="s">
        <v>254</v>
      </c>
      <c r="E57" s="117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31" t="s">
        <v>1</v>
      </c>
    </row>
    <row r="58" spans="1:45">
      <c r="A58" s="34"/>
      <c r="B58" s="18"/>
      <c r="C58" s="7"/>
      <c r="D58" s="8" t="s">
        <v>108</v>
      </c>
      <c r="E58" s="117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31">
        <v>2</v>
      </c>
    </row>
    <row r="59" spans="1:45">
      <c r="A59" s="34"/>
      <c r="B59" s="18"/>
      <c r="C59" s="7"/>
      <c r="D59" s="28"/>
      <c r="E59" s="117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31">
        <v>2</v>
      </c>
    </row>
    <row r="60" spans="1:45">
      <c r="A60" s="34"/>
      <c r="B60" s="17">
        <v>1</v>
      </c>
      <c r="C60" s="13">
        <v>1</v>
      </c>
      <c r="D60" s="20">
        <v>3.17</v>
      </c>
      <c r="E60" s="117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31">
        <v>1</v>
      </c>
    </row>
    <row r="61" spans="1:45">
      <c r="A61" s="34"/>
      <c r="B61" s="18">
        <v>1</v>
      </c>
      <c r="C61" s="7">
        <v>2</v>
      </c>
      <c r="D61" s="9">
        <v>3.18</v>
      </c>
      <c r="E61" s="117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31">
        <v>18</v>
      </c>
    </row>
    <row r="62" spans="1:45">
      <c r="A62" s="34"/>
      <c r="B62" s="18">
        <v>1</v>
      </c>
      <c r="C62" s="7">
        <v>3</v>
      </c>
      <c r="D62" s="9">
        <v>3.19</v>
      </c>
      <c r="E62" s="117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31">
        <v>16</v>
      </c>
    </row>
    <row r="63" spans="1:45">
      <c r="A63" s="34"/>
      <c r="B63" s="18">
        <v>1</v>
      </c>
      <c r="C63" s="7">
        <v>4</v>
      </c>
      <c r="D63" s="9">
        <v>3.1</v>
      </c>
      <c r="E63" s="117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31">
        <v>3.14</v>
      </c>
    </row>
    <row r="64" spans="1:45">
      <c r="A64" s="34"/>
      <c r="B64" s="18">
        <v>1</v>
      </c>
      <c r="C64" s="7">
        <v>5</v>
      </c>
      <c r="D64" s="9">
        <v>3.1400000000000006</v>
      </c>
      <c r="E64" s="117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31">
        <v>24</v>
      </c>
    </row>
    <row r="65" spans="1:45">
      <c r="A65" s="34"/>
      <c r="B65" s="18">
        <v>1</v>
      </c>
      <c r="C65" s="7">
        <v>6</v>
      </c>
      <c r="D65" s="9">
        <v>3.06</v>
      </c>
      <c r="E65" s="117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73"/>
    </row>
    <row r="66" spans="1:45">
      <c r="A66" s="34"/>
      <c r="B66" s="19" t="s">
        <v>270</v>
      </c>
      <c r="C66" s="11"/>
      <c r="D66" s="23">
        <v>3.14</v>
      </c>
      <c r="E66" s="117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73"/>
    </row>
    <row r="67" spans="1:45">
      <c r="A67" s="34"/>
      <c r="B67" s="2" t="s">
        <v>271</v>
      </c>
      <c r="C67" s="32"/>
      <c r="D67" s="10">
        <v>3.1550000000000002</v>
      </c>
      <c r="E67" s="117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73"/>
    </row>
    <row r="68" spans="1:45">
      <c r="A68" s="34"/>
      <c r="B68" s="2" t="s">
        <v>272</v>
      </c>
      <c r="C68" s="32"/>
      <c r="D68" s="24">
        <v>5.099019513592782E-2</v>
      </c>
      <c r="E68" s="117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73"/>
    </row>
    <row r="69" spans="1:45">
      <c r="A69" s="34"/>
      <c r="B69" s="2" t="s">
        <v>88</v>
      </c>
      <c r="C69" s="32"/>
      <c r="D69" s="12">
        <v>1.6238915648384655E-2</v>
      </c>
      <c r="E69" s="117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73"/>
    </row>
    <row r="70" spans="1:45">
      <c r="A70" s="34"/>
      <c r="B70" s="2" t="s">
        <v>273</v>
      </c>
      <c r="C70" s="32"/>
      <c r="D70" s="12">
        <v>0</v>
      </c>
      <c r="E70" s="117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73"/>
    </row>
    <row r="71" spans="1:45">
      <c r="A71" s="34"/>
      <c r="B71" s="56" t="s">
        <v>274</v>
      </c>
      <c r="C71" s="57"/>
      <c r="D71" s="55" t="s">
        <v>275</v>
      </c>
      <c r="E71" s="117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73"/>
    </row>
    <row r="72" spans="1:45">
      <c r="B72" s="35"/>
      <c r="C72" s="19"/>
      <c r="D72" s="30"/>
      <c r="AS72" s="73"/>
    </row>
    <row r="73" spans="1:45" ht="15">
      <c r="B73" s="38" t="s">
        <v>654</v>
      </c>
      <c r="AS73" s="31" t="s">
        <v>276</v>
      </c>
    </row>
    <row r="74" spans="1:45" ht="15">
      <c r="A74" s="27" t="s">
        <v>124</v>
      </c>
      <c r="B74" s="17" t="s">
        <v>126</v>
      </c>
      <c r="C74" s="14" t="s">
        <v>127</v>
      </c>
      <c r="D74" s="15" t="s">
        <v>228</v>
      </c>
      <c r="E74" s="117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31">
        <v>1</v>
      </c>
    </row>
    <row r="75" spans="1:45">
      <c r="A75" s="34"/>
      <c r="B75" s="18" t="s">
        <v>229</v>
      </c>
      <c r="C75" s="7" t="s">
        <v>229</v>
      </c>
      <c r="D75" s="115" t="s">
        <v>254</v>
      </c>
      <c r="E75" s="117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31" t="s">
        <v>1</v>
      </c>
    </row>
    <row r="76" spans="1:45">
      <c r="A76" s="34"/>
      <c r="B76" s="18"/>
      <c r="C76" s="7"/>
      <c r="D76" s="8" t="s">
        <v>108</v>
      </c>
      <c r="E76" s="117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31">
        <v>3</v>
      </c>
    </row>
    <row r="77" spans="1:45">
      <c r="A77" s="34"/>
      <c r="B77" s="18"/>
      <c r="C77" s="7"/>
      <c r="D77" s="28"/>
      <c r="E77" s="117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31">
        <v>3</v>
      </c>
    </row>
    <row r="78" spans="1:45">
      <c r="A78" s="34"/>
      <c r="B78" s="17">
        <v>1</v>
      </c>
      <c r="C78" s="13">
        <v>1</v>
      </c>
      <c r="D78" s="219">
        <v>0.76</v>
      </c>
      <c r="E78" s="200"/>
      <c r="F78" s="201"/>
      <c r="G78" s="201"/>
      <c r="H78" s="201"/>
      <c r="I78" s="201"/>
      <c r="J78" s="201"/>
      <c r="K78" s="201"/>
      <c r="L78" s="201"/>
      <c r="M78" s="201"/>
      <c r="N78" s="201"/>
      <c r="O78" s="201"/>
      <c r="P78" s="201"/>
      <c r="Q78" s="201"/>
      <c r="R78" s="201"/>
      <c r="S78" s="201"/>
      <c r="T78" s="201"/>
      <c r="U78" s="201"/>
      <c r="V78" s="201"/>
      <c r="W78" s="201"/>
      <c r="X78" s="201"/>
      <c r="Y78" s="201"/>
      <c r="Z78" s="201"/>
      <c r="AA78" s="201"/>
      <c r="AB78" s="201"/>
      <c r="AC78" s="201"/>
      <c r="AD78" s="201"/>
      <c r="AE78" s="201"/>
      <c r="AF78" s="201"/>
      <c r="AG78" s="201"/>
      <c r="AH78" s="201"/>
      <c r="AI78" s="201"/>
      <c r="AJ78" s="201"/>
      <c r="AK78" s="201"/>
      <c r="AL78" s="201"/>
      <c r="AM78" s="201"/>
      <c r="AN78" s="201"/>
      <c r="AO78" s="201"/>
      <c r="AP78" s="201"/>
      <c r="AQ78" s="201"/>
      <c r="AR78" s="201"/>
      <c r="AS78" s="222">
        <v>1</v>
      </c>
    </row>
    <row r="79" spans="1:45">
      <c r="A79" s="34"/>
      <c r="B79" s="18">
        <v>1</v>
      </c>
      <c r="C79" s="7">
        <v>2</v>
      </c>
      <c r="D79" s="223">
        <v>0.77</v>
      </c>
      <c r="E79" s="200"/>
      <c r="F79" s="201"/>
      <c r="G79" s="201"/>
      <c r="H79" s="201"/>
      <c r="I79" s="201"/>
      <c r="J79" s="201"/>
      <c r="K79" s="201"/>
      <c r="L79" s="201"/>
      <c r="M79" s="201"/>
      <c r="N79" s="201"/>
      <c r="O79" s="201"/>
      <c r="P79" s="201"/>
      <c r="Q79" s="201"/>
      <c r="R79" s="201"/>
      <c r="S79" s="201"/>
      <c r="T79" s="201"/>
      <c r="U79" s="201"/>
      <c r="V79" s="201"/>
      <c r="W79" s="201"/>
      <c r="X79" s="201"/>
      <c r="Y79" s="201"/>
      <c r="Z79" s="201"/>
      <c r="AA79" s="201"/>
      <c r="AB79" s="201"/>
      <c r="AC79" s="201"/>
      <c r="AD79" s="201"/>
      <c r="AE79" s="201"/>
      <c r="AF79" s="201"/>
      <c r="AG79" s="201"/>
      <c r="AH79" s="201"/>
      <c r="AI79" s="201"/>
      <c r="AJ79" s="201"/>
      <c r="AK79" s="201"/>
      <c r="AL79" s="201"/>
      <c r="AM79" s="201"/>
      <c r="AN79" s="201"/>
      <c r="AO79" s="201"/>
      <c r="AP79" s="201"/>
      <c r="AQ79" s="201"/>
      <c r="AR79" s="201"/>
      <c r="AS79" s="222">
        <v>15</v>
      </c>
    </row>
    <row r="80" spans="1:45">
      <c r="A80" s="34"/>
      <c r="B80" s="18">
        <v>1</v>
      </c>
      <c r="C80" s="7">
        <v>3</v>
      </c>
      <c r="D80" s="223">
        <v>0.76</v>
      </c>
      <c r="E80" s="200"/>
      <c r="F80" s="201"/>
      <c r="G80" s="201"/>
      <c r="H80" s="201"/>
      <c r="I80" s="201"/>
      <c r="J80" s="201"/>
      <c r="K80" s="201"/>
      <c r="L80" s="201"/>
      <c r="M80" s="201"/>
      <c r="N80" s="201"/>
      <c r="O80" s="201"/>
      <c r="P80" s="201"/>
      <c r="Q80" s="201"/>
      <c r="R80" s="201"/>
      <c r="S80" s="201"/>
      <c r="T80" s="201"/>
      <c r="U80" s="201"/>
      <c r="V80" s="201"/>
      <c r="W80" s="201"/>
      <c r="X80" s="201"/>
      <c r="Y80" s="201"/>
      <c r="Z80" s="201"/>
      <c r="AA80" s="201"/>
      <c r="AB80" s="201"/>
      <c r="AC80" s="201"/>
      <c r="AD80" s="201"/>
      <c r="AE80" s="201"/>
      <c r="AF80" s="201"/>
      <c r="AG80" s="201"/>
      <c r="AH80" s="201"/>
      <c r="AI80" s="201"/>
      <c r="AJ80" s="201"/>
      <c r="AK80" s="201"/>
      <c r="AL80" s="201"/>
      <c r="AM80" s="201"/>
      <c r="AN80" s="201"/>
      <c r="AO80" s="201"/>
      <c r="AP80" s="201"/>
      <c r="AQ80" s="201"/>
      <c r="AR80" s="201"/>
      <c r="AS80" s="222">
        <v>16</v>
      </c>
    </row>
    <row r="81" spans="1:45">
      <c r="A81" s="34"/>
      <c r="B81" s="18">
        <v>1</v>
      </c>
      <c r="C81" s="7">
        <v>4</v>
      </c>
      <c r="D81" s="223">
        <v>0.77</v>
      </c>
      <c r="E81" s="200"/>
      <c r="F81" s="201"/>
      <c r="G81" s="201"/>
      <c r="H81" s="201"/>
      <c r="I81" s="201"/>
      <c r="J81" s="201"/>
      <c r="K81" s="201"/>
      <c r="L81" s="201"/>
      <c r="M81" s="201"/>
      <c r="N81" s="201"/>
      <c r="O81" s="201"/>
      <c r="P81" s="201"/>
      <c r="Q81" s="201"/>
      <c r="R81" s="201"/>
      <c r="S81" s="201"/>
      <c r="T81" s="201"/>
      <c r="U81" s="201"/>
      <c r="V81" s="201"/>
      <c r="W81" s="201"/>
      <c r="X81" s="201"/>
      <c r="Y81" s="201"/>
      <c r="Z81" s="201"/>
      <c r="AA81" s="201"/>
      <c r="AB81" s="201"/>
      <c r="AC81" s="201"/>
      <c r="AD81" s="201"/>
      <c r="AE81" s="201"/>
      <c r="AF81" s="201"/>
      <c r="AG81" s="201"/>
      <c r="AH81" s="201"/>
      <c r="AI81" s="201"/>
      <c r="AJ81" s="201"/>
      <c r="AK81" s="201"/>
      <c r="AL81" s="201"/>
      <c r="AM81" s="201"/>
      <c r="AN81" s="201"/>
      <c r="AO81" s="201"/>
      <c r="AP81" s="201"/>
      <c r="AQ81" s="201"/>
      <c r="AR81" s="201"/>
      <c r="AS81" s="222">
        <v>0.76500000000000001</v>
      </c>
    </row>
    <row r="82" spans="1:45">
      <c r="A82" s="34"/>
      <c r="B82" s="18">
        <v>1</v>
      </c>
      <c r="C82" s="7">
        <v>5</v>
      </c>
      <c r="D82" s="223">
        <v>0.77</v>
      </c>
      <c r="E82" s="200"/>
      <c r="F82" s="201"/>
      <c r="G82" s="201"/>
      <c r="H82" s="201"/>
      <c r="I82" s="201"/>
      <c r="J82" s="201"/>
      <c r="K82" s="201"/>
      <c r="L82" s="201"/>
      <c r="M82" s="201"/>
      <c r="N82" s="201"/>
      <c r="O82" s="201"/>
      <c r="P82" s="201"/>
      <c r="Q82" s="201"/>
      <c r="R82" s="201"/>
      <c r="S82" s="201"/>
      <c r="T82" s="201"/>
      <c r="U82" s="201"/>
      <c r="V82" s="201"/>
      <c r="W82" s="201"/>
      <c r="X82" s="201"/>
      <c r="Y82" s="201"/>
      <c r="Z82" s="201"/>
      <c r="AA82" s="201"/>
      <c r="AB82" s="201"/>
      <c r="AC82" s="201"/>
      <c r="AD82" s="201"/>
      <c r="AE82" s="201"/>
      <c r="AF82" s="201"/>
      <c r="AG82" s="201"/>
      <c r="AH82" s="201"/>
      <c r="AI82" s="201"/>
      <c r="AJ82" s="201"/>
      <c r="AK82" s="201"/>
      <c r="AL82" s="201"/>
      <c r="AM82" s="201"/>
      <c r="AN82" s="201"/>
      <c r="AO82" s="201"/>
      <c r="AP82" s="201"/>
      <c r="AQ82" s="201"/>
      <c r="AR82" s="201"/>
      <c r="AS82" s="222">
        <v>21</v>
      </c>
    </row>
    <row r="83" spans="1:45">
      <c r="A83" s="34"/>
      <c r="B83" s="18">
        <v>1</v>
      </c>
      <c r="C83" s="7">
        <v>6</v>
      </c>
      <c r="D83" s="223">
        <v>0.76</v>
      </c>
      <c r="E83" s="200"/>
      <c r="F83" s="201"/>
      <c r="G83" s="201"/>
      <c r="H83" s="201"/>
      <c r="I83" s="201"/>
      <c r="J83" s="201"/>
      <c r="K83" s="201"/>
      <c r="L83" s="201"/>
      <c r="M83" s="201"/>
      <c r="N83" s="201"/>
      <c r="O83" s="201"/>
      <c r="P83" s="201"/>
      <c r="Q83" s="201"/>
      <c r="R83" s="201"/>
      <c r="S83" s="201"/>
      <c r="T83" s="201"/>
      <c r="U83" s="201"/>
      <c r="V83" s="201"/>
      <c r="W83" s="201"/>
      <c r="X83" s="201"/>
      <c r="Y83" s="201"/>
      <c r="Z83" s="201"/>
      <c r="AA83" s="201"/>
      <c r="AB83" s="201"/>
      <c r="AC83" s="201"/>
      <c r="AD83" s="201"/>
      <c r="AE83" s="201"/>
      <c r="AF83" s="201"/>
      <c r="AG83" s="201"/>
      <c r="AH83" s="201"/>
      <c r="AI83" s="201"/>
      <c r="AJ83" s="201"/>
      <c r="AK83" s="201"/>
      <c r="AL83" s="201"/>
      <c r="AM83" s="201"/>
      <c r="AN83" s="201"/>
      <c r="AO83" s="201"/>
      <c r="AP83" s="201"/>
      <c r="AQ83" s="201"/>
      <c r="AR83" s="201"/>
      <c r="AS83" s="74"/>
    </row>
    <row r="84" spans="1:45">
      <c r="A84" s="34"/>
      <c r="B84" s="19" t="s">
        <v>270</v>
      </c>
      <c r="C84" s="11"/>
      <c r="D84" s="228">
        <v>0.76500000000000001</v>
      </c>
      <c r="E84" s="200"/>
      <c r="F84" s="201"/>
      <c r="G84" s="201"/>
      <c r="H84" s="201"/>
      <c r="I84" s="201"/>
      <c r="J84" s="201"/>
      <c r="K84" s="201"/>
      <c r="L84" s="201"/>
      <c r="M84" s="201"/>
      <c r="N84" s="201"/>
      <c r="O84" s="201"/>
      <c r="P84" s="201"/>
      <c r="Q84" s="201"/>
      <c r="R84" s="201"/>
      <c r="S84" s="201"/>
      <c r="T84" s="201"/>
      <c r="U84" s="201"/>
      <c r="V84" s="201"/>
      <c r="W84" s="201"/>
      <c r="X84" s="201"/>
      <c r="Y84" s="201"/>
      <c r="Z84" s="201"/>
      <c r="AA84" s="201"/>
      <c r="AB84" s="201"/>
      <c r="AC84" s="201"/>
      <c r="AD84" s="201"/>
      <c r="AE84" s="201"/>
      <c r="AF84" s="201"/>
      <c r="AG84" s="201"/>
      <c r="AH84" s="201"/>
      <c r="AI84" s="201"/>
      <c r="AJ84" s="201"/>
      <c r="AK84" s="201"/>
      <c r="AL84" s="201"/>
      <c r="AM84" s="201"/>
      <c r="AN84" s="201"/>
      <c r="AO84" s="201"/>
      <c r="AP84" s="201"/>
      <c r="AQ84" s="201"/>
      <c r="AR84" s="201"/>
      <c r="AS84" s="74"/>
    </row>
    <row r="85" spans="1:45">
      <c r="A85" s="34"/>
      <c r="B85" s="2" t="s">
        <v>271</v>
      </c>
      <c r="C85" s="32"/>
      <c r="D85" s="24">
        <v>0.76500000000000001</v>
      </c>
      <c r="E85" s="200"/>
      <c r="F85" s="201"/>
      <c r="G85" s="201"/>
      <c r="H85" s="201"/>
      <c r="I85" s="201"/>
      <c r="J85" s="201"/>
      <c r="K85" s="201"/>
      <c r="L85" s="201"/>
      <c r="M85" s="201"/>
      <c r="N85" s="201"/>
      <c r="O85" s="201"/>
      <c r="P85" s="201"/>
      <c r="Q85" s="201"/>
      <c r="R85" s="201"/>
      <c r="S85" s="201"/>
      <c r="T85" s="201"/>
      <c r="U85" s="201"/>
      <c r="V85" s="201"/>
      <c r="W85" s="201"/>
      <c r="X85" s="201"/>
      <c r="Y85" s="201"/>
      <c r="Z85" s="201"/>
      <c r="AA85" s="201"/>
      <c r="AB85" s="201"/>
      <c r="AC85" s="201"/>
      <c r="AD85" s="201"/>
      <c r="AE85" s="201"/>
      <c r="AF85" s="201"/>
      <c r="AG85" s="201"/>
      <c r="AH85" s="201"/>
      <c r="AI85" s="201"/>
      <c r="AJ85" s="201"/>
      <c r="AK85" s="201"/>
      <c r="AL85" s="201"/>
      <c r="AM85" s="201"/>
      <c r="AN85" s="201"/>
      <c r="AO85" s="201"/>
      <c r="AP85" s="201"/>
      <c r="AQ85" s="201"/>
      <c r="AR85" s="201"/>
      <c r="AS85" s="74"/>
    </row>
    <row r="86" spans="1:45">
      <c r="A86" s="34"/>
      <c r="B86" s="2" t="s">
        <v>272</v>
      </c>
      <c r="C86" s="32"/>
      <c r="D86" s="24">
        <v>5.4772255750516656E-3</v>
      </c>
      <c r="E86" s="200"/>
      <c r="F86" s="201"/>
      <c r="G86" s="201"/>
      <c r="H86" s="201"/>
      <c r="I86" s="201"/>
      <c r="J86" s="201"/>
      <c r="K86" s="201"/>
      <c r="L86" s="201"/>
      <c r="M86" s="201"/>
      <c r="N86" s="201"/>
      <c r="O86" s="201"/>
      <c r="P86" s="201"/>
      <c r="Q86" s="201"/>
      <c r="R86" s="201"/>
      <c r="S86" s="201"/>
      <c r="T86" s="201"/>
      <c r="U86" s="201"/>
      <c r="V86" s="201"/>
      <c r="W86" s="201"/>
      <c r="X86" s="201"/>
      <c r="Y86" s="201"/>
      <c r="Z86" s="201"/>
      <c r="AA86" s="201"/>
      <c r="AB86" s="201"/>
      <c r="AC86" s="201"/>
      <c r="AD86" s="201"/>
      <c r="AE86" s="201"/>
      <c r="AF86" s="201"/>
      <c r="AG86" s="201"/>
      <c r="AH86" s="201"/>
      <c r="AI86" s="201"/>
      <c r="AJ86" s="201"/>
      <c r="AK86" s="201"/>
      <c r="AL86" s="201"/>
      <c r="AM86" s="201"/>
      <c r="AN86" s="201"/>
      <c r="AO86" s="201"/>
      <c r="AP86" s="201"/>
      <c r="AQ86" s="201"/>
      <c r="AR86" s="201"/>
      <c r="AS86" s="74"/>
    </row>
    <row r="87" spans="1:45">
      <c r="A87" s="34"/>
      <c r="B87" s="2" t="s">
        <v>88</v>
      </c>
      <c r="C87" s="32"/>
      <c r="D87" s="12">
        <v>7.1597719935315891E-3</v>
      </c>
      <c r="E87" s="117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73"/>
    </row>
    <row r="88" spans="1:45">
      <c r="A88" s="34"/>
      <c r="B88" s="2" t="s">
        <v>273</v>
      </c>
      <c r="C88" s="32"/>
      <c r="D88" s="12">
        <v>0</v>
      </c>
      <c r="E88" s="117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73"/>
    </row>
    <row r="89" spans="1:45">
      <c r="A89" s="34"/>
      <c r="B89" s="56" t="s">
        <v>274</v>
      </c>
      <c r="C89" s="57"/>
      <c r="D89" s="55" t="s">
        <v>275</v>
      </c>
      <c r="E89" s="117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73"/>
    </row>
    <row r="90" spans="1:45">
      <c r="B90" s="35"/>
      <c r="C90" s="19"/>
      <c r="D90" s="30"/>
      <c r="AS90" s="73"/>
    </row>
    <row r="91" spans="1:45" ht="15">
      <c r="B91" s="38" t="s">
        <v>655</v>
      </c>
      <c r="AS91" s="31" t="s">
        <v>276</v>
      </c>
    </row>
    <row r="92" spans="1:45" ht="15">
      <c r="A92" s="27" t="s">
        <v>125</v>
      </c>
      <c r="B92" s="17" t="s">
        <v>126</v>
      </c>
      <c r="C92" s="14" t="s">
        <v>127</v>
      </c>
      <c r="D92" s="15" t="s">
        <v>228</v>
      </c>
      <c r="E92" s="117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31">
        <v>1</v>
      </c>
    </row>
    <row r="93" spans="1:45">
      <c r="A93" s="34"/>
      <c r="B93" s="18" t="s">
        <v>229</v>
      </c>
      <c r="C93" s="7" t="s">
        <v>229</v>
      </c>
      <c r="D93" s="115" t="s">
        <v>254</v>
      </c>
      <c r="E93" s="117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31" t="s">
        <v>1</v>
      </c>
    </row>
    <row r="94" spans="1:45">
      <c r="A94" s="34"/>
      <c r="B94" s="18"/>
      <c r="C94" s="7"/>
      <c r="D94" s="8" t="s">
        <v>108</v>
      </c>
      <c r="E94" s="117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31">
        <v>3</v>
      </c>
    </row>
    <row r="95" spans="1:45">
      <c r="A95" s="34"/>
      <c r="B95" s="18"/>
      <c r="C95" s="7"/>
      <c r="D95" s="28"/>
      <c r="E95" s="117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31">
        <v>3</v>
      </c>
    </row>
    <row r="96" spans="1:45">
      <c r="A96" s="34"/>
      <c r="B96" s="17">
        <v>1</v>
      </c>
      <c r="C96" s="13">
        <v>1</v>
      </c>
      <c r="D96" s="219">
        <v>0.05</v>
      </c>
      <c r="E96" s="200"/>
      <c r="F96" s="201"/>
      <c r="G96" s="201"/>
      <c r="H96" s="201"/>
      <c r="I96" s="201"/>
      <c r="J96" s="201"/>
      <c r="K96" s="201"/>
      <c r="L96" s="201"/>
      <c r="M96" s="201"/>
      <c r="N96" s="201"/>
      <c r="O96" s="201"/>
      <c r="P96" s="201"/>
      <c r="Q96" s="201"/>
      <c r="R96" s="201"/>
      <c r="S96" s="201"/>
      <c r="T96" s="201"/>
      <c r="U96" s="201"/>
      <c r="V96" s="201"/>
      <c r="W96" s="201"/>
      <c r="X96" s="201"/>
      <c r="Y96" s="201"/>
      <c r="Z96" s="201"/>
      <c r="AA96" s="201"/>
      <c r="AB96" s="201"/>
      <c r="AC96" s="201"/>
      <c r="AD96" s="201"/>
      <c r="AE96" s="201"/>
      <c r="AF96" s="201"/>
      <c r="AG96" s="201"/>
      <c r="AH96" s="201"/>
      <c r="AI96" s="201"/>
      <c r="AJ96" s="201"/>
      <c r="AK96" s="201"/>
      <c r="AL96" s="201"/>
      <c r="AM96" s="201"/>
      <c r="AN96" s="201"/>
      <c r="AO96" s="201"/>
      <c r="AP96" s="201"/>
      <c r="AQ96" s="201"/>
      <c r="AR96" s="201"/>
      <c r="AS96" s="222">
        <v>1</v>
      </c>
    </row>
    <row r="97" spans="1:45">
      <c r="A97" s="34"/>
      <c r="B97" s="18">
        <v>1</v>
      </c>
      <c r="C97" s="7">
        <v>2</v>
      </c>
      <c r="D97" s="223">
        <v>0.05</v>
      </c>
      <c r="E97" s="200"/>
      <c r="F97" s="201"/>
      <c r="G97" s="201"/>
      <c r="H97" s="201"/>
      <c r="I97" s="201"/>
      <c r="J97" s="201"/>
      <c r="K97" s="201"/>
      <c r="L97" s="201"/>
      <c r="M97" s="201"/>
      <c r="N97" s="201"/>
      <c r="O97" s="201"/>
      <c r="P97" s="201"/>
      <c r="Q97" s="201"/>
      <c r="R97" s="201"/>
      <c r="S97" s="201"/>
      <c r="T97" s="201"/>
      <c r="U97" s="201"/>
      <c r="V97" s="201"/>
      <c r="W97" s="201"/>
      <c r="X97" s="201"/>
      <c r="Y97" s="201"/>
      <c r="Z97" s="201"/>
      <c r="AA97" s="201"/>
      <c r="AB97" s="201"/>
      <c r="AC97" s="201"/>
      <c r="AD97" s="201"/>
      <c r="AE97" s="201"/>
      <c r="AF97" s="201"/>
      <c r="AG97" s="201"/>
      <c r="AH97" s="201"/>
      <c r="AI97" s="201"/>
      <c r="AJ97" s="201"/>
      <c r="AK97" s="201"/>
      <c r="AL97" s="201"/>
      <c r="AM97" s="201"/>
      <c r="AN97" s="201"/>
      <c r="AO97" s="201"/>
      <c r="AP97" s="201"/>
      <c r="AQ97" s="201"/>
      <c r="AR97" s="201"/>
      <c r="AS97" s="222">
        <v>16</v>
      </c>
    </row>
    <row r="98" spans="1:45">
      <c r="A98" s="34"/>
      <c r="B98" s="18">
        <v>1</v>
      </c>
      <c r="C98" s="7">
        <v>3</v>
      </c>
      <c r="D98" s="223">
        <v>0.05</v>
      </c>
      <c r="E98" s="200"/>
      <c r="F98" s="201"/>
      <c r="G98" s="201"/>
      <c r="H98" s="201"/>
      <c r="I98" s="201"/>
      <c r="J98" s="201"/>
      <c r="K98" s="201"/>
      <c r="L98" s="201"/>
      <c r="M98" s="201"/>
      <c r="N98" s="201"/>
      <c r="O98" s="201"/>
      <c r="P98" s="201"/>
      <c r="Q98" s="201"/>
      <c r="R98" s="201"/>
      <c r="S98" s="201"/>
      <c r="T98" s="201"/>
      <c r="U98" s="201"/>
      <c r="V98" s="201"/>
      <c r="W98" s="201"/>
      <c r="X98" s="201"/>
      <c r="Y98" s="201"/>
      <c r="Z98" s="201"/>
      <c r="AA98" s="201"/>
      <c r="AB98" s="201"/>
      <c r="AC98" s="201"/>
      <c r="AD98" s="201"/>
      <c r="AE98" s="201"/>
      <c r="AF98" s="201"/>
      <c r="AG98" s="201"/>
      <c r="AH98" s="201"/>
      <c r="AI98" s="201"/>
      <c r="AJ98" s="201"/>
      <c r="AK98" s="201"/>
      <c r="AL98" s="201"/>
      <c r="AM98" s="201"/>
      <c r="AN98" s="201"/>
      <c r="AO98" s="201"/>
      <c r="AP98" s="201"/>
      <c r="AQ98" s="201"/>
      <c r="AR98" s="201"/>
      <c r="AS98" s="222">
        <v>16</v>
      </c>
    </row>
    <row r="99" spans="1:45">
      <c r="A99" s="34"/>
      <c r="B99" s="18">
        <v>1</v>
      </c>
      <c r="C99" s="7">
        <v>4</v>
      </c>
      <c r="D99" s="223">
        <v>0.05</v>
      </c>
      <c r="E99" s="200"/>
      <c r="F99" s="201"/>
      <c r="G99" s="201"/>
      <c r="H99" s="201"/>
      <c r="I99" s="201"/>
      <c r="J99" s="201"/>
      <c r="K99" s="201"/>
      <c r="L99" s="201"/>
      <c r="M99" s="201"/>
      <c r="N99" s="201"/>
      <c r="O99" s="201"/>
      <c r="P99" s="201"/>
      <c r="Q99" s="201"/>
      <c r="R99" s="201"/>
      <c r="S99" s="201"/>
      <c r="T99" s="201"/>
      <c r="U99" s="201"/>
      <c r="V99" s="201"/>
      <c r="W99" s="201"/>
      <c r="X99" s="201"/>
      <c r="Y99" s="201"/>
      <c r="Z99" s="201"/>
      <c r="AA99" s="201"/>
      <c r="AB99" s="201"/>
      <c r="AC99" s="201"/>
      <c r="AD99" s="201"/>
      <c r="AE99" s="201"/>
      <c r="AF99" s="201"/>
      <c r="AG99" s="201"/>
      <c r="AH99" s="201"/>
      <c r="AI99" s="201"/>
      <c r="AJ99" s="201"/>
      <c r="AK99" s="201"/>
      <c r="AL99" s="201"/>
      <c r="AM99" s="201"/>
      <c r="AN99" s="201"/>
      <c r="AO99" s="201"/>
      <c r="AP99" s="201"/>
      <c r="AQ99" s="201"/>
      <c r="AR99" s="201"/>
      <c r="AS99" s="222">
        <v>0.05</v>
      </c>
    </row>
    <row r="100" spans="1:45">
      <c r="A100" s="34"/>
      <c r="B100" s="18">
        <v>1</v>
      </c>
      <c r="C100" s="7">
        <v>5</v>
      </c>
      <c r="D100" s="223">
        <v>0.05</v>
      </c>
      <c r="E100" s="200"/>
      <c r="F100" s="201"/>
      <c r="G100" s="201"/>
      <c r="H100" s="201"/>
      <c r="I100" s="201"/>
      <c r="J100" s="201"/>
      <c r="K100" s="201"/>
      <c r="L100" s="201"/>
      <c r="M100" s="201"/>
      <c r="N100" s="201"/>
      <c r="O100" s="201"/>
      <c r="P100" s="201"/>
      <c r="Q100" s="201"/>
      <c r="R100" s="201"/>
      <c r="S100" s="201"/>
      <c r="T100" s="201"/>
      <c r="U100" s="201"/>
      <c r="V100" s="201"/>
      <c r="W100" s="201"/>
      <c r="X100" s="201"/>
      <c r="Y100" s="201"/>
      <c r="Z100" s="201"/>
      <c r="AA100" s="201"/>
      <c r="AB100" s="201"/>
      <c r="AC100" s="201"/>
      <c r="AD100" s="201"/>
      <c r="AE100" s="201"/>
      <c r="AF100" s="201"/>
      <c r="AG100" s="201"/>
      <c r="AH100" s="201"/>
      <c r="AI100" s="201"/>
      <c r="AJ100" s="201"/>
      <c r="AK100" s="201"/>
      <c r="AL100" s="201"/>
      <c r="AM100" s="201"/>
      <c r="AN100" s="201"/>
      <c r="AO100" s="201"/>
      <c r="AP100" s="201"/>
      <c r="AQ100" s="201"/>
      <c r="AR100" s="201"/>
      <c r="AS100" s="222">
        <v>22</v>
      </c>
    </row>
    <row r="101" spans="1:45">
      <c r="A101" s="34"/>
      <c r="B101" s="18">
        <v>1</v>
      </c>
      <c r="C101" s="7">
        <v>6</v>
      </c>
      <c r="D101" s="223">
        <v>0.05</v>
      </c>
      <c r="E101" s="200"/>
      <c r="F101" s="201"/>
      <c r="G101" s="201"/>
      <c r="H101" s="201"/>
      <c r="I101" s="201"/>
      <c r="J101" s="201"/>
      <c r="K101" s="201"/>
      <c r="L101" s="201"/>
      <c r="M101" s="201"/>
      <c r="N101" s="201"/>
      <c r="O101" s="201"/>
      <c r="P101" s="201"/>
      <c r="Q101" s="201"/>
      <c r="R101" s="201"/>
      <c r="S101" s="201"/>
      <c r="T101" s="201"/>
      <c r="U101" s="201"/>
      <c r="V101" s="201"/>
      <c r="W101" s="201"/>
      <c r="X101" s="201"/>
      <c r="Y101" s="201"/>
      <c r="Z101" s="201"/>
      <c r="AA101" s="201"/>
      <c r="AB101" s="201"/>
      <c r="AC101" s="201"/>
      <c r="AD101" s="201"/>
      <c r="AE101" s="201"/>
      <c r="AF101" s="201"/>
      <c r="AG101" s="201"/>
      <c r="AH101" s="201"/>
      <c r="AI101" s="201"/>
      <c r="AJ101" s="201"/>
      <c r="AK101" s="201"/>
      <c r="AL101" s="201"/>
      <c r="AM101" s="201"/>
      <c r="AN101" s="201"/>
      <c r="AO101" s="201"/>
      <c r="AP101" s="201"/>
      <c r="AQ101" s="201"/>
      <c r="AR101" s="201"/>
      <c r="AS101" s="74"/>
    </row>
    <row r="102" spans="1:45">
      <c r="A102" s="34"/>
      <c r="B102" s="19" t="s">
        <v>270</v>
      </c>
      <c r="C102" s="11"/>
      <c r="D102" s="228">
        <v>4.9999999999999996E-2</v>
      </c>
      <c r="E102" s="200"/>
      <c r="F102" s="201"/>
      <c r="G102" s="201"/>
      <c r="H102" s="201"/>
      <c r="I102" s="201"/>
      <c r="J102" s="201"/>
      <c r="K102" s="201"/>
      <c r="L102" s="201"/>
      <c r="M102" s="201"/>
      <c r="N102" s="201"/>
      <c r="O102" s="201"/>
      <c r="P102" s="201"/>
      <c r="Q102" s="201"/>
      <c r="R102" s="201"/>
      <c r="S102" s="201"/>
      <c r="T102" s="201"/>
      <c r="U102" s="201"/>
      <c r="V102" s="201"/>
      <c r="W102" s="201"/>
      <c r="X102" s="201"/>
      <c r="Y102" s="201"/>
      <c r="Z102" s="201"/>
      <c r="AA102" s="201"/>
      <c r="AB102" s="201"/>
      <c r="AC102" s="201"/>
      <c r="AD102" s="201"/>
      <c r="AE102" s="201"/>
      <c r="AF102" s="201"/>
      <c r="AG102" s="201"/>
      <c r="AH102" s="201"/>
      <c r="AI102" s="201"/>
      <c r="AJ102" s="201"/>
      <c r="AK102" s="201"/>
      <c r="AL102" s="201"/>
      <c r="AM102" s="201"/>
      <c r="AN102" s="201"/>
      <c r="AO102" s="201"/>
      <c r="AP102" s="201"/>
      <c r="AQ102" s="201"/>
      <c r="AR102" s="201"/>
      <c r="AS102" s="74"/>
    </row>
    <row r="103" spans="1:45">
      <c r="A103" s="34"/>
      <c r="B103" s="2" t="s">
        <v>271</v>
      </c>
      <c r="C103" s="32"/>
      <c r="D103" s="24">
        <v>0.05</v>
      </c>
      <c r="E103" s="200"/>
      <c r="F103" s="201"/>
      <c r="G103" s="201"/>
      <c r="H103" s="201"/>
      <c r="I103" s="201"/>
      <c r="J103" s="201"/>
      <c r="K103" s="201"/>
      <c r="L103" s="201"/>
      <c r="M103" s="201"/>
      <c r="N103" s="201"/>
      <c r="O103" s="201"/>
      <c r="P103" s="201"/>
      <c r="Q103" s="201"/>
      <c r="R103" s="201"/>
      <c r="S103" s="201"/>
      <c r="T103" s="201"/>
      <c r="U103" s="201"/>
      <c r="V103" s="201"/>
      <c r="W103" s="201"/>
      <c r="X103" s="201"/>
      <c r="Y103" s="201"/>
      <c r="Z103" s="201"/>
      <c r="AA103" s="201"/>
      <c r="AB103" s="201"/>
      <c r="AC103" s="201"/>
      <c r="AD103" s="201"/>
      <c r="AE103" s="201"/>
      <c r="AF103" s="201"/>
      <c r="AG103" s="201"/>
      <c r="AH103" s="201"/>
      <c r="AI103" s="201"/>
      <c r="AJ103" s="201"/>
      <c r="AK103" s="201"/>
      <c r="AL103" s="201"/>
      <c r="AM103" s="201"/>
      <c r="AN103" s="201"/>
      <c r="AO103" s="201"/>
      <c r="AP103" s="201"/>
      <c r="AQ103" s="201"/>
      <c r="AR103" s="201"/>
      <c r="AS103" s="74"/>
    </row>
    <row r="104" spans="1:45">
      <c r="A104" s="34"/>
      <c r="B104" s="2" t="s">
        <v>272</v>
      </c>
      <c r="C104" s="32"/>
      <c r="D104" s="24">
        <v>7.6011774306101464E-18</v>
      </c>
      <c r="E104" s="200"/>
      <c r="F104" s="201"/>
      <c r="G104" s="201"/>
      <c r="H104" s="201"/>
      <c r="I104" s="201"/>
      <c r="J104" s="201"/>
      <c r="K104" s="201"/>
      <c r="L104" s="201"/>
      <c r="M104" s="201"/>
      <c r="N104" s="201"/>
      <c r="O104" s="201"/>
      <c r="P104" s="201"/>
      <c r="Q104" s="201"/>
      <c r="R104" s="201"/>
      <c r="S104" s="201"/>
      <c r="T104" s="201"/>
      <c r="U104" s="201"/>
      <c r="V104" s="201"/>
      <c r="W104" s="201"/>
      <c r="X104" s="201"/>
      <c r="Y104" s="201"/>
      <c r="Z104" s="201"/>
      <c r="AA104" s="201"/>
      <c r="AB104" s="201"/>
      <c r="AC104" s="201"/>
      <c r="AD104" s="201"/>
      <c r="AE104" s="201"/>
      <c r="AF104" s="201"/>
      <c r="AG104" s="201"/>
      <c r="AH104" s="201"/>
      <c r="AI104" s="201"/>
      <c r="AJ104" s="201"/>
      <c r="AK104" s="201"/>
      <c r="AL104" s="201"/>
      <c r="AM104" s="201"/>
      <c r="AN104" s="201"/>
      <c r="AO104" s="201"/>
      <c r="AP104" s="201"/>
      <c r="AQ104" s="201"/>
      <c r="AR104" s="201"/>
      <c r="AS104" s="74"/>
    </row>
    <row r="105" spans="1:45">
      <c r="A105" s="34"/>
      <c r="B105" s="2" t="s">
        <v>88</v>
      </c>
      <c r="C105" s="32"/>
      <c r="D105" s="12">
        <v>1.5202354861220294E-16</v>
      </c>
      <c r="E105" s="117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73"/>
    </row>
    <row r="106" spans="1:45">
      <c r="A106" s="34"/>
      <c r="B106" s="2" t="s">
        <v>273</v>
      </c>
      <c r="C106" s="32"/>
      <c r="D106" s="12">
        <v>-1.1102230246251565E-16</v>
      </c>
      <c r="E106" s="117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73"/>
    </row>
    <row r="107" spans="1:45">
      <c r="A107" s="34"/>
      <c r="B107" s="56" t="s">
        <v>274</v>
      </c>
      <c r="C107" s="57"/>
      <c r="D107" s="55" t="s">
        <v>275</v>
      </c>
      <c r="E107" s="117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73"/>
    </row>
    <row r="108" spans="1:45">
      <c r="B108" s="35"/>
      <c r="C108" s="19"/>
      <c r="D108" s="30"/>
      <c r="AS108" s="73"/>
    </row>
    <row r="109" spans="1:45" ht="19.5">
      <c r="B109" s="38" t="s">
        <v>656</v>
      </c>
      <c r="AS109" s="31" t="s">
        <v>276</v>
      </c>
    </row>
    <row r="110" spans="1:45" ht="19.5">
      <c r="A110" s="27" t="s">
        <v>327</v>
      </c>
      <c r="B110" s="17" t="s">
        <v>126</v>
      </c>
      <c r="C110" s="14" t="s">
        <v>127</v>
      </c>
      <c r="D110" s="15" t="s">
        <v>228</v>
      </c>
      <c r="E110" s="117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31">
        <v>1</v>
      </c>
    </row>
    <row r="111" spans="1:45">
      <c r="A111" s="34"/>
      <c r="B111" s="18" t="s">
        <v>229</v>
      </c>
      <c r="C111" s="7" t="s">
        <v>229</v>
      </c>
      <c r="D111" s="115" t="s">
        <v>254</v>
      </c>
      <c r="E111" s="117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31" t="s">
        <v>1</v>
      </c>
    </row>
    <row r="112" spans="1:45">
      <c r="A112" s="34"/>
      <c r="B112" s="18"/>
      <c r="C112" s="7"/>
      <c r="D112" s="8" t="s">
        <v>108</v>
      </c>
      <c r="E112" s="117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31">
        <v>2</v>
      </c>
    </row>
    <row r="113" spans="1:45">
      <c r="A113" s="34"/>
      <c r="B113" s="18"/>
      <c r="C113" s="7"/>
      <c r="D113" s="28"/>
      <c r="E113" s="117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31">
        <v>2</v>
      </c>
    </row>
    <row r="114" spans="1:45">
      <c r="A114" s="34"/>
      <c r="B114" s="17">
        <v>1</v>
      </c>
      <c r="C114" s="13">
        <v>1</v>
      </c>
      <c r="D114" s="20">
        <v>3.05</v>
      </c>
      <c r="E114" s="117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31">
        <v>1</v>
      </c>
    </row>
    <row r="115" spans="1:45">
      <c r="A115" s="34"/>
      <c r="B115" s="18">
        <v>1</v>
      </c>
      <c r="C115" s="7">
        <v>2</v>
      </c>
      <c r="D115" s="9">
        <v>3.06</v>
      </c>
      <c r="E115" s="117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31">
        <v>17</v>
      </c>
    </row>
    <row r="116" spans="1:45">
      <c r="A116" s="34"/>
      <c r="B116" s="18">
        <v>1</v>
      </c>
      <c r="C116" s="7">
        <v>3</v>
      </c>
      <c r="D116" s="9">
        <v>3.07</v>
      </c>
      <c r="E116" s="117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31">
        <v>16</v>
      </c>
    </row>
    <row r="117" spans="1:45">
      <c r="A117" s="34"/>
      <c r="B117" s="18">
        <v>1</v>
      </c>
      <c r="C117" s="7">
        <v>4</v>
      </c>
      <c r="D117" s="9">
        <v>3.05</v>
      </c>
      <c r="E117" s="117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31">
        <v>3.0550000000000002</v>
      </c>
    </row>
    <row r="118" spans="1:45">
      <c r="A118" s="34"/>
      <c r="B118" s="18">
        <v>1</v>
      </c>
      <c r="C118" s="7">
        <v>5</v>
      </c>
      <c r="D118" s="9">
        <v>3.05</v>
      </c>
      <c r="E118" s="117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31">
        <v>23</v>
      </c>
    </row>
    <row r="119" spans="1:45">
      <c r="A119" s="34"/>
      <c r="B119" s="18">
        <v>1</v>
      </c>
      <c r="C119" s="7">
        <v>6</v>
      </c>
      <c r="D119" s="9">
        <v>3.05</v>
      </c>
      <c r="E119" s="117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73"/>
    </row>
    <row r="120" spans="1:45">
      <c r="A120" s="34"/>
      <c r="B120" s="19" t="s">
        <v>270</v>
      </c>
      <c r="C120" s="11"/>
      <c r="D120" s="23">
        <v>3.0550000000000002</v>
      </c>
      <c r="E120" s="117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73"/>
    </row>
    <row r="121" spans="1:45">
      <c r="A121" s="34"/>
      <c r="B121" s="2" t="s">
        <v>271</v>
      </c>
      <c r="C121" s="32"/>
      <c r="D121" s="10">
        <v>3.05</v>
      </c>
      <c r="E121" s="117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73"/>
    </row>
    <row r="122" spans="1:45">
      <c r="A122" s="34"/>
      <c r="B122" s="2" t="s">
        <v>272</v>
      </c>
      <c r="C122" s="32"/>
      <c r="D122" s="24">
        <v>8.3666002653407893E-3</v>
      </c>
      <c r="E122" s="117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73"/>
    </row>
    <row r="123" spans="1:45">
      <c r="A123" s="34"/>
      <c r="B123" s="2" t="s">
        <v>88</v>
      </c>
      <c r="C123" s="32"/>
      <c r="D123" s="12">
        <v>2.7386580246614692E-3</v>
      </c>
      <c r="E123" s="117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73"/>
    </row>
    <row r="124" spans="1:45">
      <c r="A124" s="34"/>
      <c r="B124" s="2" t="s">
        <v>273</v>
      </c>
      <c r="C124" s="32"/>
      <c r="D124" s="12">
        <v>0</v>
      </c>
      <c r="E124" s="117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73"/>
    </row>
    <row r="125" spans="1:45">
      <c r="A125" s="34"/>
      <c r="B125" s="56" t="s">
        <v>274</v>
      </c>
      <c r="C125" s="57"/>
      <c r="D125" s="55" t="s">
        <v>275</v>
      </c>
      <c r="E125" s="117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73"/>
    </row>
    <row r="126" spans="1:45">
      <c r="B126" s="35"/>
      <c r="C126" s="19"/>
      <c r="D126" s="30"/>
      <c r="AS126" s="73"/>
    </row>
    <row r="127" spans="1:45" ht="19.5">
      <c r="B127" s="38" t="s">
        <v>657</v>
      </c>
      <c r="AS127" s="31" t="s">
        <v>276</v>
      </c>
    </row>
    <row r="128" spans="1:45" ht="19.5">
      <c r="A128" s="27" t="s">
        <v>328</v>
      </c>
      <c r="B128" s="17" t="s">
        <v>126</v>
      </c>
      <c r="C128" s="14" t="s">
        <v>127</v>
      </c>
      <c r="D128" s="15" t="s">
        <v>228</v>
      </c>
      <c r="E128" s="117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31">
        <v>1</v>
      </c>
    </row>
    <row r="129" spans="1:45">
      <c r="A129" s="34"/>
      <c r="B129" s="18" t="s">
        <v>229</v>
      </c>
      <c r="C129" s="7" t="s">
        <v>229</v>
      </c>
      <c r="D129" s="115" t="s">
        <v>254</v>
      </c>
      <c r="E129" s="117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31" t="s">
        <v>1</v>
      </c>
    </row>
    <row r="130" spans="1:45">
      <c r="A130" s="34"/>
      <c r="B130" s="18"/>
      <c r="C130" s="7"/>
      <c r="D130" s="8" t="s">
        <v>108</v>
      </c>
      <c r="E130" s="117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31">
        <v>3</v>
      </c>
    </row>
    <row r="131" spans="1:45">
      <c r="A131" s="34"/>
      <c r="B131" s="18"/>
      <c r="C131" s="7"/>
      <c r="D131" s="28"/>
      <c r="E131" s="117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31">
        <v>3</v>
      </c>
    </row>
    <row r="132" spans="1:45">
      <c r="A132" s="34"/>
      <c r="B132" s="17">
        <v>1</v>
      </c>
      <c r="C132" s="13">
        <v>1</v>
      </c>
      <c r="D132" s="219">
        <v>6.7000000000000004E-2</v>
      </c>
      <c r="E132" s="200"/>
      <c r="F132" s="201"/>
      <c r="G132" s="201"/>
      <c r="H132" s="201"/>
      <c r="I132" s="201"/>
      <c r="J132" s="201"/>
      <c r="K132" s="201"/>
      <c r="L132" s="201"/>
      <c r="M132" s="201"/>
      <c r="N132" s="201"/>
      <c r="O132" s="201"/>
      <c r="P132" s="201"/>
      <c r="Q132" s="201"/>
      <c r="R132" s="201"/>
      <c r="S132" s="201"/>
      <c r="T132" s="201"/>
      <c r="U132" s="201"/>
      <c r="V132" s="201"/>
      <c r="W132" s="201"/>
      <c r="X132" s="201"/>
      <c r="Y132" s="201"/>
      <c r="Z132" s="201"/>
      <c r="AA132" s="201"/>
      <c r="AB132" s="201"/>
      <c r="AC132" s="201"/>
      <c r="AD132" s="201"/>
      <c r="AE132" s="201"/>
      <c r="AF132" s="201"/>
      <c r="AG132" s="201"/>
      <c r="AH132" s="201"/>
      <c r="AI132" s="201"/>
      <c r="AJ132" s="201"/>
      <c r="AK132" s="201"/>
      <c r="AL132" s="201"/>
      <c r="AM132" s="201"/>
      <c r="AN132" s="201"/>
      <c r="AO132" s="201"/>
      <c r="AP132" s="201"/>
      <c r="AQ132" s="201"/>
      <c r="AR132" s="201"/>
      <c r="AS132" s="222">
        <v>1</v>
      </c>
    </row>
    <row r="133" spans="1:45">
      <c r="A133" s="34"/>
      <c r="B133" s="18">
        <v>1</v>
      </c>
      <c r="C133" s="7">
        <v>2</v>
      </c>
      <c r="D133" s="223">
        <v>6.8000000000000005E-2</v>
      </c>
      <c r="E133" s="200"/>
      <c r="F133" s="201"/>
      <c r="G133" s="201"/>
      <c r="H133" s="201"/>
      <c r="I133" s="201"/>
      <c r="J133" s="201"/>
      <c r="K133" s="201"/>
      <c r="L133" s="201"/>
      <c r="M133" s="201"/>
      <c r="N133" s="201"/>
      <c r="O133" s="201"/>
      <c r="P133" s="201"/>
      <c r="Q133" s="201"/>
      <c r="R133" s="201"/>
      <c r="S133" s="201"/>
      <c r="T133" s="201"/>
      <c r="U133" s="201"/>
      <c r="V133" s="201"/>
      <c r="W133" s="201"/>
      <c r="X133" s="201"/>
      <c r="Y133" s="201"/>
      <c r="Z133" s="201"/>
      <c r="AA133" s="201"/>
      <c r="AB133" s="201"/>
      <c r="AC133" s="201"/>
      <c r="AD133" s="201"/>
      <c r="AE133" s="201"/>
      <c r="AF133" s="201"/>
      <c r="AG133" s="201"/>
      <c r="AH133" s="201"/>
      <c r="AI133" s="201"/>
      <c r="AJ133" s="201"/>
      <c r="AK133" s="201"/>
      <c r="AL133" s="201"/>
      <c r="AM133" s="201"/>
      <c r="AN133" s="201"/>
      <c r="AO133" s="201"/>
      <c r="AP133" s="201"/>
      <c r="AQ133" s="201"/>
      <c r="AR133" s="201"/>
      <c r="AS133" s="222">
        <v>18</v>
      </c>
    </row>
    <row r="134" spans="1:45">
      <c r="A134" s="34"/>
      <c r="B134" s="18">
        <v>1</v>
      </c>
      <c r="C134" s="7">
        <v>3</v>
      </c>
      <c r="D134" s="223">
        <v>6.7000000000000004E-2</v>
      </c>
      <c r="E134" s="200"/>
      <c r="F134" s="201"/>
      <c r="G134" s="201"/>
      <c r="H134" s="201"/>
      <c r="I134" s="201"/>
      <c r="J134" s="201"/>
      <c r="K134" s="201"/>
      <c r="L134" s="201"/>
      <c r="M134" s="201"/>
      <c r="N134" s="201"/>
      <c r="O134" s="201"/>
      <c r="P134" s="201"/>
      <c r="Q134" s="201"/>
      <c r="R134" s="201"/>
      <c r="S134" s="201"/>
      <c r="T134" s="201"/>
      <c r="U134" s="201"/>
      <c r="V134" s="201"/>
      <c r="W134" s="201"/>
      <c r="X134" s="201"/>
      <c r="Y134" s="201"/>
      <c r="Z134" s="201"/>
      <c r="AA134" s="201"/>
      <c r="AB134" s="201"/>
      <c r="AC134" s="201"/>
      <c r="AD134" s="201"/>
      <c r="AE134" s="201"/>
      <c r="AF134" s="201"/>
      <c r="AG134" s="201"/>
      <c r="AH134" s="201"/>
      <c r="AI134" s="201"/>
      <c r="AJ134" s="201"/>
      <c r="AK134" s="201"/>
      <c r="AL134" s="201"/>
      <c r="AM134" s="201"/>
      <c r="AN134" s="201"/>
      <c r="AO134" s="201"/>
      <c r="AP134" s="201"/>
      <c r="AQ134" s="201"/>
      <c r="AR134" s="201"/>
      <c r="AS134" s="222">
        <v>16</v>
      </c>
    </row>
    <row r="135" spans="1:45">
      <c r="A135" s="34"/>
      <c r="B135" s="18">
        <v>1</v>
      </c>
      <c r="C135" s="7">
        <v>4</v>
      </c>
      <c r="D135" s="223">
        <v>6.7000000000000004E-2</v>
      </c>
      <c r="E135" s="200"/>
      <c r="F135" s="201"/>
      <c r="G135" s="201"/>
      <c r="H135" s="201"/>
      <c r="I135" s="201"/>
      <c r="J135" s="201"/>
      <c r="K135" s="201"/>
      <c r="L135" s="201"/>
      <c r="M135" s="201"/>
      <c r="N135" s="201"/>
      <c r="O135" s="201"/>
      <c r="P135" s="201"/>
      <c r="Q135" s="201"/>
      <c r="R135" s="201"/>
      <c r="S135" s="201"/>
      <c r="T135" s="201"/>
      <c r="U135" s="201"/>
      <c r="V135" s="201"/>
      <c r="W135" s="201"/>
      <c r="X135" s="201"/>
      <c r="Y135" s="201"/>
      <c r="Z135" s="201"/>
      <c r="AA135" s="201"/>
      <c r="AB135" s="201"/>
      <c r="AC135" s="201"/>
      <c r="AD135" s="201"/>
      <c r="AE135" s="201"/>
      <c r="AF135" s="201"/>
      <c r="AG135" s="201"/>
      <c r="AH135" s="201"/>
      <c r="AI135" s="201"/>
      <c r="AJ135" s="201"/>
      <c r="AK135" s="201"/>
      <c r="AL135" s="201"/>
      <c r="AM135" s="201"/>
      <c r="AN135" s="201"/>
      <c r="AO135" s="201"/>
      <c r="AP135" s="201"/>
      <c r="AQ135" s="201"/>
      <c r="AR135" s="201"/>
      <c r="AS135" s="222">
        <v>6.7500000000000004E-2</v>
      </c>
    </row>
    <row r="136" spans="1:45">
      <c r="A136" s="34"/>
      <c r="B136" s="18">
        <v>1</v>
      </c>
      <c r="C136" s="7">
        <v>5</v>
      </c>
      <c r="D136" s="223">
        <v>6.8000000000000005E-2</v>
      </c>
      <c r="E136" s="200"/>
      <c r="F136" s="201"/>
      <c r="G136" s="201"/>
      <c r="H136" s="201"/>
      <c r="I136" s="201"/>
      <c r="J136" s="201"/>
      <c r="K136" s="201"/>
      <c r="L136" s="201"/>
      <c r="M136" s="201"/>
      <c r="N136" s="201"/>
      <c r="O136" s="201"/>
      <c r="P136" s="201"/>
      <c r="Q136" s="201"/>
      <c r="R136" s="201"/>
      <c r="S136" s="201"/>
      <c r="T136" s="201"/>
      <c r="U136" s="201"/>
      <c r="V136" s="201"/>
      <c r="W136" s="201"/>
      <c r="X136" s="201"/>
      <c r="Y136" s="201"/>
      <c r="Z136" s="201"/>
      <c r="AA136" s="201"/>
      <c r="AB136" s="201"/>
      <c r="AC136" s="201"/>
      <c r="AD136" s="201"/>
      <c r="AE136" s="201"/>
      <c r="AF136" s="201"/>
      <c r="AG136" s="201"/>
      <c r="AH136" s="201"/>
      <c r="AI136" s="201"/>
      <c r="AJ136" s="201"/>
      <c r="AK136" s="201"/>
      <c r="AL136" s="201"/>
      <c r="AM136" s="201"/>
      <c r="AN136" s="201"/>
      <c r="AO136" s="201"/>
      <c r="AP136" s="201"/>
      <c r="AQ136" s="201"/>
      <c r="AR136" s="201"/>
      <c r="AS136" s="222">
        <v>24</v>
      </c>
    </row>
    <row r="137" spans="1:45">
      <c r="A137" s="34"/>
      <c r="B137" s="18">
        <v>1</v>
      </c>
      <c r="C137" s="7">
        <v>6</v>
      </c>
      <c r="D137" s="223">
        <v>6.8000000000000005E-2</v>
      </c>
      <c r="E137" s="200"/>
      <c r="F137" s="201"/>
      <c r="G137" s="201"/>
      <c r="H137" s="201"/>
      <c r="I137" s="201"/>
      <c r="J137" s="201"/>
      <c r="K137" s="201"/>
      <c r="L137" s="201"/>
      <c r="M137" s="201"/>
      <c r="N137" s="201"/>
      <c r="O137" s="201"/>
      <c r="P137" s="201"/>
      <c r="Q137" s="201"/>
      <c r="R137" s="201"/>
      <c r="S137" s="201"/>
      <c r="T137" s="201"/>
      <c r="U137" s="201"/>
      <c r="V137" s="201"/>
      <c r="W137" s="201"/>
      <c r="X137" s="201"/>
      <c r="Y137" s="201"/>
      <c r="Z137" s="201"/>
      <c r="AA137" s="201"/>
      <c r="AB137" s="201"/>
      <c r="AC137" s="201"/>
      <c r="AD137" s="201"/>
      <c r="AE137" s="201"/>
      <c r="AF137" s="201"/>
      <c r="AG137" s="201"/>
      <c r="AH137" s="201"/>
      <c r="AI137" s="201"/>
      <c r="AJ137" s="201"/>
      <c r="AK137" s="201"/>
      <c r="AL137" s="201"/>
      <c r="AM137" s="201"/>
      <c r="AN137" s="201"/>
      <c r="AO137" s="201"/>
      <c r="AP137" s="201"/>
      <c r="AQ137" s="201"/>
      <c r="AR137" s="201"/>
      <c r="AS137" s="74"/>
    </row>
    <row r="138" spans="1:45">
      <c r="A138" s="34"/>
      <c r="B138" s="19" t="s">
        <v>270</v>
      </c>
      <c r="C138" s="11"/>
      <c r="D138" s="228">
        <v>6.7500000000000004E-2</v>
      </c>
      <c r="E138" s="200"/>
      <c r="F138" s="201"/>
      <c r="G138" s="201"/>
      <c r="H138" s="201"/>
      <c r="I138" s="201"/>
      <c r="J138" s="201"/>
      <c r="K138" s="201"/>
      <c r="L138" s="201"/>
      <c r="M138" s="201"/>
      <c r="N138" s="201"/>
      <c r="O138" s="201"/>
      <c r="P138" s="201"/>
      <c r="Q138" s="201"/>
      <c r="R138" s="201"/>
      <c r="S138" s="201"/>
      <c r="T138" s="201"/>
      <c r="U138" s="201"/>
      <c r="V138" s="201"/>
      <c r="W138" s="201"/>
      <c r="X138" s="201"/>
      <c r="Y138" s="201"/>
      <c r="Z138" s="201"/>
      <c r="AA138" s="201"/>
      <c r="AB138" s="201"/>
      <c r="AC138" s="201"/>
      <c r="AD138" s="201"/>
      <c r="AE138" s="201"/>
      <c r="AF138" s="201"/>
      <c r="AG138" s="201"/>
      <c r="AH138" s="201"/>
      <c r="AI138" s="201"/>
      <c r="AJ138" s="201"/>
      <c r="AK138" s="201"/>
      <c r="AL138" s="201"/>
      <c r="AM138" s="201"/>
      <c r="AN138" s="201"/>
      <c r="AO138" s="201"/>
      <c r="AP138" s="201"/>
      <c r="AQ138" s="201"/>
      <c r="AR138" s="201"/>
      <c r="AS138" s="74"/>
    </row>
    <row r="139" spans="1:45">
      <c r="A139" s="34"/>
      <c r="B139" s="2" t="s">
        <v>271</v>
      </c>
      <c r="C139" s="32"/>
      <c r="D139" s="24">
        <v>6.7500000000000004E-2</v>
      </c>
      <c r="E139" s="200"/>
      <c r="F139" s="201"/>
      <c r="G139" s="201"/>
      <c r="H139" s="201"/>
      <c r="I139" s="201"/>
      <c r="J139" s="201"/>
      <c r="K139" s="201"/>
      <c r="L139" s="201"/>
      <c r="M139" s="201"/>
      <c r="N139" s="201"/>
      <c r="O139" s="201"/>
      <c r="P139" s="201"/>
      <c r="Q139" s="201"/>
      <c r="R139" s="201"/>
      <c r="S139" s="201"/>
      <c r="T139" s="201"/>
      <c r="U139" s="201"/>
      <c r="V139" s="201"/>
      <c r="W139" s="201"/>
      <c r="X139" s="201"/>
      <c r="Y139" s="201"/>
      <c r="Z139" s="201"/>
      <c r="AA139" s="201"/>
      <c r="AB139" s="201"/>
      <c r="AC139" s="201"/>
      <c r="AD139" s="201"/>
      <c r="AE139" s="201"/>
      <c r="AF139" s="201"/>
      <c r="AG139" s="201"/>
      <c r="AH139" s="201"/>
      <c r="AI139" s="201"/>
      <c r="AJ139" s="201"/>
      <c r="AK139" s="201"/>
      <c r="AL139" s="201"/>
      <c r="AM139" s="201"/>
      <c r="AN139" s="201"/>
      <c r="AO139" s="201"/>
      <c r="AP139" s="201"/>
      <c r="AQ139" s="201"/>
      <c r="AR139" s="201"/>
      <c r="AS139" s="74"/>
    </row>
    <row r="140" spans="1:45">
      <c r="A140" s="34"/>
      <c r="B140" s="2" t="s">
        <v>272</v>
      </c>
      <c r="C140" s="32"/>
      <c r="D140" s="24">
        <v>5.4772255750516665E-4</v>
      </c>
      <c r="E140" s="200"/>
      <c r="F140" s="201"/>
      <c r="G140" s="201"/>
      <c r="H140" s="201"/>
      <c r="I140" s="201"/>
      <c r="J140" s="201"/>
      <c r="K140" s="201"/>
      <c r="L140" s="201"/>
      <c r="M140" s="201"/>
      <c r="N140" s="201"/>
      <c r="O140" s="201"/>
      <c r="P140" s="201"/>
      <c r="Q140" s="201"/>
      <c r="R140" s="201"/>
      <c r="S140" s="201"/>
      <c r="T140" s="201"/>
      <c r="U140" s="201"/>
      <c r="V140" s="201"/>
      <c r="W140" s="201"/>
      <c r="X140" s="201"/>
      <c r="Y140" s="201"/>
      <c r="Z140" s="201"/>
      <c r="AA140" s="201"/>
      <c r="AB140" s="201"/>
      <c r="AC140" s="201"/>
      <c r="AD140" s="201"/>
      <c r="AE140" s="201"/>
      <c r="AF140" s="201"/>
      <c r="AG140" s="201"/>
      <c r="AH140" s="201"/>
      <c r="AI140" s="201"/>
      <c r="AJ140" s="201"/>
      <c r="AK140" s="201"/>
      <c r="AL140" s="201"/>
      <c r="AM140" s="201"/>
      <c r="AN140" s="201"/>
      <c r="AO140" s="201"/>
      <c r="AP140" s="201"/>
      <c r="AQ140" s="201"/>
      <c r="AR140" s="201"/>
      <c r="AS140" s="74"/>
    </row>
    <row r="141" spans="1:45">
      <c r="A141" s="34"/>
      <c r="B141" s="2" t="s">
        <v>88</v>
      </c>
      <c r="C141" s="32"/>
      <c r="D141" s="12">
        <v>8.1144082593358011E-3</v>
      </c>
      <c r="E141" s="117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73"/>
    </row>
    <row r="142" spans="1:45">
      <c r="A142" s="34"/>
      <c r="B142" s="2" t="s">
        <v>273</v>
      </c>
      <c r="C142" s="32"/>
      <c r="D142" s="12">
        <v>0</v>
      </c>
      <c r="E142" s="117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73"/>
    </row>
    <row r="143" spans="1:45">
      <c r="A143" s="34"/>
      <c r="B143" s="56" t="s">
        <v>274</v>
      </c>
      <c r="C143" s="57"/>
      <c r="D143" s="55" t="s">
        <v>275</v>
      </c>
      <c r="E143" s="117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73"/>
    </row>
    <row r="144" spans="1:45">
      <c r="B144" s="35"/>
      <c r="C144" s="19"/>
      <c r="D144" s="30"/>
      <c r="AS144" s="73"/>
    </row>
    <row r="145" spans="1:45" ht="19.5">
      <c r="B145" s="38" t="s">
        <v>658</v>
      </c>
      <c r="AS145" s="31" t="s">
        <v>276</v>
      </c>
    </row>
    <row r="146" spans="1:45" ht="19.5">
      <c r="A146" s="27" t="s">
        <v>329</v>
      </c>
      <c r="B146" s="17" t="s">
        <v>126</v>
      </c>
      <c r="C146" s="14" t="s">
        <v>127</v>
      </c>
      <c r="D146" s="15" t="s">
        <v>228</v>
      </c>
      <c r="E146" s="117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31">
        <v>1</v>
      </c>
    </row>
    <row r="147" spans="1:45">
      <c r="A147" s="34"/>
      <c r="B147" s="18" t="s">
        <v>229</v>
      </c>
      <c r="C147" s="7" t="s">
        <v>229</v>
      </c>
      <c r="D147" s="115" t="s">
        <v>254</v>
      </c>
      <c r="E147" s="117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31" t="s">
        <v>1</v>
      </c>
    </row>
    <row r="148" spans="1:45">
      <c r="A148" s="34"/>
      <c r="B148" s="18"/>
      <c r="C148" s="7"/>
      <c r="D148" s="8" t="s">
        <v>108</v>
      </c>
      <c r="E148" s="117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31">
        <v>2</v>
      </c>
    </row>
    <row r="149" spans="1:45">
      <c r="A149" s="34"/>
      <c r="B149" s="18"/>
      <c r="C149" s="7"/>
      <c r="D149" s="28"/>
      <c r="E149" s="117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31">
        <v>2</v>
      </c>
    </row>
    <row r="150" spans="1:45">
      <c r="A150" s="34"/>
      <c r="B150" s="17">
        <v>1</v>
      </c>
      <c r="C150" s="13">
        <v>1</v>
      </c>
      <c r="D150" s="20">
        <v>61.980000000000004</v>
      </c>
      <c r="E150" s="117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31">
        <v>1</v>
      </c>
    </row>
    <row r="151" spans="1:45">
      <c r="A151" s="34"/>
      <c r="B151" s="18">
        <v>1</v>
      </c>
      <c r="C151" s="7">
        <v>2</v>
      </c>
      <c r="D151" s="9">
        <v>61.91</v>
      </c>
      <c r="E151" s="117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31">
        <v>15</v>
      </c>
    </row>
    <row r="152" spans="1:45">
      <c r="A152" s="34"/>
      <c r="B152" s="18">
        <v>1</v>
      </c>
      <c r="C152" s="7">
        <v>3</v>
      </c>
      <c r="D152" s="9">
        <v>62.06</v>
      </c>
      <c r="E152" s="117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31">
        <v>16</v>
      </c>
    </row>
    <row r="153" spans="1:45">
      <c r="A153" s="34"/>
      <c r="B153" s="18">
        <v>1</v>
      </c>
      <c r="C153" s="7">
        <v>4</v>
      </c>
      <c r="D153" s="9">
        <v>61.91</v>
      </c>
      <c r="E153" s="117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31">
        <v>61.976666666666702</v>
      </c>
    </row>
    <row r="154" spans="1:45">
      <c r="A154" s="34"/>
      <c r="B154" s="18">
        <v>1</v>
      </c>
      <c r="C154" s="7">
        <v>5</v>
      </c>
      <c r="D154" s="9">
        <v>61.91</v>
      </c>
      <c r="E154" s="117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31">
        <v>21</v>
      </c>
    </row>
    <row r="155" spans="1:45">
      <c r="A155" s="34"/>
      <c r="B155" s="18">
        <v>1</v>
      </c>
      <c r="C155" s="7">
        <v>6</v>
      </c>
      <c r="D155" s="9">
        <v>62.09</v>
      </c>
      <c r="E155" s="117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73"/>
    </row>
    <row r="156" spans="1:45">
      <c r="A156" s="34"/>
      <c r="B156" s="19" t="s">
        <v>270</v>
      </c>
      <c r="C156" s="11"/>
      <c r="D156" s="23">
        <v>61.976666666666667</v>
      </c>
      <c r="E156" s="117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73"/>
    </row>
    <row r="157" spans="1:45">
      <c r="A157" s="34"/>
      <c r="B157" s="2" t="s">
        <v>271</v>
      </c>
      <c r="C157" s="32"/>
      <c r="D157" s="10">
        <v>61.945</v>
      </c>
      <c r="E157" s="117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73"/>
    </row>
    <row r="158" spans="1:45">
      <c r="A158" s="34"/>
      <c r="B158" s="2" t="s">
        <v>272</v>
      </c>
      <c r="C158" s="32"/>
      <c r="D158" s="24">
        <v>8.1404340588614649E-2</v>
      </c>
      <c r="E158" s="117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73"/>
    </row>
    <row r="159" spans="1:45">
      <c r="A159" s="34"/>
      <c r="B159" s="2" t="s">
        <v>88</v>
      </c>
      <c r="C159" s="32"/>
      <c r="D159" s="12">
        <v>1.3134675510452533E-3</v>
      </c>
      <c r="E159" s="117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73"/>
    </row>
    <row r="160" spans="1:45">
      <c r="A160" s="34"/>
      <c r="B160" s="2" t="s">
        <v>273</v>
      </c>
      <c r="C160" s="32"/>
      <c r="D160" s="12">
        <v>-5.5511151231257827E-16</v>
      </c>
      <c r="E160" s="117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73"/>
    </row>
    <row r="161" spans="1:45">
      <c r="A161" s="34"/>
      <c r="B161" s="56" t="s">
        <v>274</v>
      </c>
      <c r="C161" s="57"/>
      <c r="D161" s="55" t="s">
        <v>275</v>
      </c>
      <c r="E161" s="117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73"/>
    </row>
    <row r="162" spans="1:45">
      <c r="B162" s="35"/>
      <c r="C162" s="19"/>
      <c r="D162" s="30"/>
      <c r="AS162" s="73"/>
    </row>
    <row r="163" spans="1:45" ht="19.5">
      <c r="B163" s="38" t="s">
        <v>659</v>
      </c>
      <c r="AS163" s="31" t="s">
        <v>276</v>
      </c>
    </row>
    <row r="164" spans="1:45" ht="19.5">
      <c r="A164" s="27" t="s">
        <v>330</v>
      </c>
      <c r="B164" s="17" t="s">
        <v>126</v>
      </c>
      <c r="C164" s="14" t="s">
        <v>127</v>
      </c>
      <c r="D164" s="15" t="s">
        <v>228</v>
      </c>
      <c r="E164" s="117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31">
        <v>1</v>
      </c>
    </row>
    <row r="165" spans="1:45">
      <c r="A165" s="34"/>
      <c r="B165" s="18" t="s">
        <v>229</v>
      </c>
      <c r="C165" s="7" t="s">
        <v>229</v>
      </c>
      <c r="D165" s="115" t="s">
        <v>254</v>
      </c>
      <c r="E165" s="117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31" t="s">
        <v>1</v>
      </c>
    </row>
    <row r="166" spans="1:45">
      <c r="A166" s="34"/>
      <c r="B166" s="18"/>
      <c r="C166" s="7"/>
      <c r="D166" s="8" t="s">
        <v>108</v>
      </c>
      <c r="E166" s="117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31">
        <v>3</v>
      </c>
    </row>
    <row r="167" spans="1:45">
      <c r="A167" s="34"/>
      <c r="B167" s="18"/>
      <c r="C167" s="7"/>
      <c r="D167" s="28"/>
      <c r="E167" s="117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31">
        <v>3</v>
      </c>
    </row>
    <row r="168" spans="1:45">
      <c r="A168" s="34"/>
      <c r="B168" s="17">
        <v>1</v>
      </c>
      <c r="C168" s="13">
        <v>1</v>
      </c>
      <c r="D168" s="219">
        <v>0.18</v>
      </c>
      <c r="E168" s="200"/>
      <c r="F168" s="201"/>
      <c r="G168" s="201"/>
      <c r="H168" s="201"/>
      <c r="I168" s="201"/>
      <c r="J168" s="201"/>
      <c r="K168" s="201"/>
      <c r="L168" s="201"/>
      <c r="M168" s="201"/>
      <c r="N168" s="201"/>
      <c r="O168" s="201"/>
      <c r="P168" s="201"/>
      <c r="Q168" s="201"/>
      <c r="R168" s="201"/>
      <c r="S168" s="201"/>
      <c r="T168" s="201"/>
      <c r="U168" s="201"/>
      <c r="V168" s="201"/>
      <c r="W168" s="201"/>
      <c r="X168" s="201"/>
      <c r="Y168" s="201"/>
      <c r="Z168" s="201"/>
      <c r="AA168" s="201"/>
      <c r="AB168" s="201"/>
      <c r="AC168" s="201"/>
      <c r="AD168" s="201"/>
      <c r="AE168" s="201"/>
      <c r="AF168" s="201"/>
      <c r="AG168" s="201"/>
      <c r="AH168" s="201"/>
      <c r="AI168" s="201"/>
      <c r="AJ168" s="201"/>
      <c r="AK168" s="201"/>
      <c r="AL168" s="201"/>
      <c r="AM168" s="201"/>
      <c r="AN168" s="201"/>
      <c r="AO168" s="201"/>
      <c r="AP168" s="201"/>
      <c r="AQ168" s="201"/>
      <c r="AR168" s="201"/>
      <c r="AS168" s="222">
        <v>1</v>
      </c>
    </row>
    <row r="169" spans="1:45">
      <c r="A169" s="34"/>
      <c r="B169" s="18">
        <v>1</v>
      </c>
      <c r="C169" s="7">
        <v>2</v>
      </c>
      <c r="D169" s="223">
        <v>0.18</v>
      </c>
      <c r="E169" s="200"/>
      <c r="F169" s="201"/>
      <c r="G169" s="201"/>
      <c r="H169" s="201"/>
      <c r="I169" s="201"/>
      <c r="J169" s="201"/>
      <c r="K169" s="201"/>
      <c r="L169" s="201"/>
      <c r="M169" s="201"/>
      <c r="N169" s="201"/>
      <c r="O169" s="201"/>
      <c r="P169" s="201"/>
      <c r="Q169" s="201"/>
      <c r="R169" s="201"/>
      <c r="S169" s="201"/>
      <c r="T169" s="201"/>
      <c r="U169" s="201"/>
      <c r="V169" s="201"/>
      <c r="W169" s="201"/>
      <c r="X169" s="201"/>
      <c r="Y169" s="201"/>
      <c r="Z169" s="201"/>
      <c r="AA169" s="201"/>
      <c r="AB169" s="201"/>
      <c r="AC169" s="201"/>
      <c r="AD169" s="201"/>
      <c r="AE169" s="201"/>
      <c r="AF169" s="201"/>
      <c r="AG169" s="201"/>
      <c r="AH169" s="201"/>
      <c r="AI169" s="201"/>
      <c r="AJ169" s="201"/>
      <c r="AK169" s="201"/>
      <c r="AL169" s="201"/>
      <c r="AM169" s="201"/>
      <c r="AN169" s="201"/>
      <c r="AO169" s="201"/>
      <c r="AP169" s="201"/>
      <c r="AQ169" s="201"/>
      <c r="AR169" s="201"/>
      <c r="AS169" s="222">
        <v>16</v>
      </c>
    </row>
    <row r="170" spans="1:45">
      <c r="A170" s="34"/>
      <c r="B170" s="18">
        <v>1</v>
      </c>
      <c r="C170" s="7">
        <v>3</v>
      </c>
      <c r="D170" s="223">
        <v>0.18</v>
      </c>
      <c r="E170" s="200"/>
      <c r="F170" s="201"/>
      <c r="G170" s="201"/>
      <c r="H170" s="201"/>
      <c r="I170" s="201"/>
      <c r="J170" s="201"/>
      <c r="K170" s="201"/>
      <c r="L170" s="201"/>
      <c r="M170" s="201"/>
      <c r="N170" s="201"/>
      <c r="O170" s="201"/>
      <c r="P170" s="201"/>
      <c r="Q170" s="201"/>
      <c r="R170" s="201"/>
      <c r="S170" s="201"/>
      <c r="T170" s="201"/>
      <c r="U170" s="201"/>
      <c r="V170" s="201"/>
      <c r="W170" s="201"/>
      <c r="X170" s="201"/>
      <c r="Y170" s="201"/>
      <c r="Z170" s="201"/>
      <c r="AA170" s="201"/>
      <c r="AB170" s="201"/>
      <c r="AC170" s="201"/>
      <c r="AD170" s="201"/>
      <c r="AE170" s="201"/>
      <c r="AF170" s="201"/>
      <c r="AG170" s="201"/>
      <c r="AH170" s="201"/>
      <c r="AI170" s="201"/>
      <c r="AJ170" s="201"/>
      <c r="AK170" s="201"/>
      <c r="AL170" s="201"/>
      <c r="AM170" s="201"/>
      <c r="AN170" s="201"/>
      <c r="AO170" s="201"/>
      <c r="AP170" s="201"/>
      <c r="AQ170" s="201"/>
      <c r="AR170" s="201"/>
      <c r="AS170" s="222">
        <v>16</v>
      </c>
    </row>
    <row r="171" spans="1:45">
      <c r="A171" s="34"/>
      <c r="B171" s="18">
        <v>1</v>
      </c>
      <c r="C171" s="7">
        <v>4</v>
      </c>
      <c r="D171" s="223">
        <v>0.18</v>
      </c>
      <c r="E171" s="200"/>
      <c r="F171" s="201"/>
      <c r="G171" s="201"/>
      <c r="H171" s="201"/>
      <c r="I171" s="201"/>
      <c r="J171" s="201"/>
      <c r="K171" s="201"/>
      <c r="L171" s="201"/>
      <c r="M171" s="201"/>
      <c r="N171" s="201"/>
      <c r="O171" s="201"/>
      <c r="P171" s="201"/>
      <c r="Q171" s="201"/>
      <c r="R171" s="201"/>
      <c r="S171" s="201"/>
      <c r="T171" s="201"/>
      <c r="U171" s="201"/>
      <c r="V171" s="201"/>
      <c r="W171" s="201"/>
      <c r="X171" s="201"/>
      <c r="Y171" s="201"/>
      <c r="Z171" s="201"/>
      <c r="AA171" s="201"/>
      <c r="AB171" s="201"/>
      <c r="AC171" s="201"/>
      <c r="AD171" s="201"/>
      <c r="AE171" s="201"/>
      <c r="AF171" s="201"/>
      <c r="AG171" s="201"/>
      <c r="AH171" s="201"/>
      <c r="AI171" s="201"/>
      <c r="AJ171" s="201"/>
      <c r="AK171" s="201"/>
      <c r="AL171" s="201"/>
      <c r="AM171" s="201"/>
      <c r="AN171" s="201"/>
      <c r="AO171" s="201"/>
      <c r="AP171" s="201"/>
      <c r="AQ171" s="201"/>
      <c r="AR171" s="201"/>
      <c r="AS171" s="222">
        <v>0.18</v>
      </c>
    </row>
    <row r="172" spans="1:45">
      <c r="A172" s="34"/>
      <c r="B172" s="18">
        <v>1</v>
      </c>
      <c r="C172" s="7">
        <v>5</v>
      </c>
      <c r="D172" s="223">
        <v>0.18</v>
      </c>
      <c r="E172" s="200"/>
      <c r="F172" s="201"/>
      <c r="G172" s="201"/>
      <c r="H172" s="201"/>
      <c r="I172" s="201"/>
      <c r="J172" s="201"/>
      <c r="K172" s="201"/>
      <c r="L172" s="201"/>
      <c r="M172" s="201"/>
      <c r="N172" s="201"/>
      <c r="O172" s="201"/>
      <c r="P172" s="201"/>
      <c r="Q172" s="201"/>
      <c r="R172" s="201"/>
      <c r="S172" s="201"/>
      <c r="T172" s="201"/>
      <c r="U172" s="201"/>
      <c r="V172" s="201"/>
      <c r="W172" s="201"/>
      <c r="X172" s="201"/>
      <c r="Y172" s="201"/>
      <c r="Z172" s="201"/>
      <c r="AA172" s="201"/>
      <c r="AB172" s="201"/>
      <c r="AC172" s="201"/>
      <c r="AD172" s="201"/>
      <c r="AE172" s="201"/>
      <c r="AF172" s="201"/>
      <c r="AG172" s="201"/>
      <c r="AH172" s="201"/>
      <c r="AI172" s="201"/>
      <c r="AJ172" s="201"/>
      <c r="AK172" s="201"/>
      <c r="AL172" s="201"/>
      <c r="AM172" s="201"/>
      <c r="AN172" s="201"/>
      <c r="AO172" s="201"/>
      <c r="AP172" s="201"/>
      <c r="AQ172" s="201"/>
      <c r="AR172" s="201"/>
      <c r="AS172" s="222">
        <v>22</v>
      </c>
    </row>
    <row r="173" spans="1:45">
      <c r="A173" s="34"/>
      <c r="B173" s="18">
        <v>1</v>
      </c>
      <c r="C173" s="7">
        <v>6</v>
      </c>
      <c r="D173" s="223">
        <v>0.18</v>
      </c>
      <c r="E173" s="200"/>
      <c r="F173" s="201"/>
      <c r="G173" s="201"/>
      <c r="H173" s="201"/>
      <c r="I173" s="201"/>
      <c r="J173" s="201"/>
      <c r="K173" s="201"/>
      <c r="L173" s="201"/>
      <c r="M173" s="201"/>
      <c r="N173" s="201"/>
      <c r="O173" s="201"/>
      <c r="P173" s="201"/>
      <c r="Q173" s="201"/>
      <c r="R173" s="201"/>
      <c r="S173" s="201"/>
      <c r="T173" s="201"/>
      <c r="U173" s="201"/>
      <c r="V173" s="201"/>
      <c r="W173" s="201"/>
      <c r="X173" s="201"/>
      <c r="Y173" s="201"/>
      <c r="Z173" s="201"/>
      <c r="AA173" s="201"/>
      <c r="AB173" s="201"/>
      <c r="AC173" s="201"/>
      <c r="AD173" s="201"/>
      <c r="AE173" s="201"/>
      <c r="AF173" s="201"/>
      <c r="AG173" s="201"/>
      <c r="AH173" s="201"/>
      <c r="AI173" s="201"/>
      <c r="AJ173" s="201"/>
      <c r="AK173" s="201"/>
      <c r="AL173" s="201"/>
      <c r="AM173" s="201"/>
      <c r="AN173" s="201"/>
      <c r="AO173" s="201"/>
      <c r="AP173" s="201"/>
      <c r="AQ173" s="201"/>
      <c r="AR173" s="201"/>
      <c r="AS173" s="74"/>
    </row>
    <row r="174" spans="1:45">
      <c r="A174" s="34"/>
      <c r="B174" s="19" t="s">
        <v>270</v>
      </c>
      <c r="C174" s="11"/>
      <c r="D174" s="228">
        <v>0.17999999999999997</v>
      </c>
      <c r="E174" s="200"/>
      <c r="F174" s="201"/>
      <c r="G174" s="201"/>
      <c r="H174" s="201"/>
      <c r="I174" s="201"/>
      <c r="J174" s="201"/>
      <c r="K174" s="201"/>
      <c r="L174" s="201"/>
      <c r="M174" s="201"/>
      <c r="N174" s="201"/>
      <c r="O174" s="201"/>
      <c r="P174" s="201"/>
      <c r="Q174" s="201"/>
      <c r="R174" s="201"/>
      <c r="S174" s="201"/>
      <c r="T174" s="201"/>
      <c r="U174" s="201"/>
      <c r="V174" s="201"/>
      <c r="W174" s="201"/>
      <c r="X174" s="201"/>
      <c r="Y174" s="201"/>
      <c r="Z174" s="201"/>
      <c r="AA174" s="201"/>
      <c r="AB174" s="201"/>
      <c r="AC174" s="201"/>
      <c r="AD174" s="201"/>
      <c r="AE174" s="201"/>
      <c r="AF174" s="201"/>
      <c r="AG174" s="201"/>
      <c r="AH174" s="201"/>
      <c r="AI174" s="201"/>
      <c r="AJ174" s="201"/>
      <c r="AK174" s="201"/>
      <c r="AL174" s="201"/>
      <c r="AM174" s="201"/>
      <c r="AN174" s="201"/>
      <c r="AO174" s="201"/>
      <c r="AP174" s="201"/>
      <c r="AQ174" s="201"/>
      <c r="AR174" s="201"/>
      <c r="AS174" s="74"/>
    </row>
    <row r="175" spans="1:45">
      <c r="A175" s="34"/>
      <c r="B175" s="2" t="s">
        <v>271</v>
      </c>
      <c r="C175" s="32"/>
      <c r="D175" s="24">
        <v>0.18</v>
      </c>
      <c r="E175" s="200"/>
      <c r="F175" s="201"/>
      <c r="G175" s="201"/>
      <c r="H175" s="201"/>
      <c r="I175" s="201"/>
      <c r="J175" s="201"/>
      <c r="K175" s="201"/>
      <c r="L175" s="201"/>
      <c r="M175" s="201"/>
      <c r="N175" s="201"/>
      <c r="O175" s="201"/>
      <c r="P175" s="201"/>
      <c r="Q175" s="201"/>
      <c r="R175" s="201"/>
      <c r="S175" s="201"/>
      <c r="T175" s="201"/>
      <c r="U175" s="201"/>
      <c r="V175" s="201"/>
      <c r="W175" s="201"/>
      <c r="X175" s="201"/>
      <c r="Y175" s="201"/>
      <c r="Z175" s="201"/>
      <c r="AA175" s="201"/>
      <c r="AB175" s="201"/>
      <c r="AC175" s="201"/>
      <c r="AD175" s="201"/>
      <c r="AE175" s="201"/>
      <c r="AF175" s="201"/>
      <c r="AG175" s="201"/>
      <c r="AH175" s="201"/>
      <c r="AI175" s="201"/>
      <c r="AJ175" s="201"/>
      <c r="AK175" s="201"/>
      <c r="AL175" s="201"/>
      <c r="AM175" s="201"/>
      <c r="AN175" s="201"/>
      <c r="AO175" s="201"/>
      <c r="AP175" s="201"/>
      <c r="AQ175" s="201"/>
      <c r="AR175" s="201"/>
      <c r="AS175" s="74"/>
    </row>
    <row r="176" spans="1:45">
      <c r="A176" s="34"/>
      <c r="B176" s="2" t="s">
        <v>272</v>
      </c>
      <c r="C176" s="32"/>
      <c r="D176" s="24">
        <v>3.0404709722440586E-17</v>
      </c>
      <c r="E176" s="200"/>
      <c r="F176" s="201"/>
      <c r="G176" s="201"/>
      <c r="H176" s="201"/>
      <c r="I176" s="201"/>
      <c r="J176" s="201"/>
      <c r="K176" s="201"/>
      <c r="L176" s="201"/>
      <c r="M176" s="201"/>
      <c r="N176" s="201"/>
      <c r="O176" s="201"/>
      <c r="P176" s="201"/>
      <c r="Q176" s="201"/>
      <c r="R176" s="201"/>
      <c r="S176" s="201"/>
      <c r="T176" s="201"/>
      <c r="U176" s="201"/>
      <c r="V176" s="201"/>
      <c r="W176" s="201"/>
      <c r="X176" s="201"/>
      <c r="Y176" s="201"/>
      <c r="Z176" s="201"/>
      <c r="AA176" s="201"/>
      <c r="AB176" s="201"/>
      <c r="AC176" s="201"/>
      <c r="AD176" s="201"/>
      <c r="AE176" s="201"/>
      <c r="AF176" s="201"/>
      <c r="AG176" s="201"/>
      <c r="AH176" s="201"/>
      <c r="AI176" s="201"/>
      <c r="AJ176" s="201"/>
      <c r="AK176" s="201"/>
      <c r="AL176" s="201"/>
      <c r="AM176" s="201"/>
      <c r="AN176" s="201"/>
      <c r="AO176" s="201"/>
      <c r="AP176" s="201"/>
      <c r="AQ176" s="201"/>
      <c r="AR176" s="201"/>
      <c r="AS176" s="74"/>
    </row>
    <row r="177" spans="1:45">
      <c r="A177" s="34"/>
      <c r="B177" s="2" t="s">
        <v>88</v>
      </c>
      <c r="C177" s="32"/>
      <c r="D177" s="12">
        <v>1.6891505401355884E-16</v>
      </c>
      <c r="E177" s="117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73"/>
    </row>
    <row r="178" spans="1:45">
      <c r="A178" s="34"/>
      <c r="B178" s="2" t="s">
        <v>273</v>
      </c>
      <c r="C178" s="32"/>
      <c r="D178" s="12">
        <v>-1.1102230246251565E-16</v>
      </c>
      <c r="E178" s="117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73"/>
    </row>
    <row r="179" spans="1:45">
      <c r="A179" s="34"/>
      <c r="B179" s="56" t="s">
        <v>274</v>
      </c>
      <c r="C179" s="57"/>
      <c r="D179" s="55" t="s">
        <v>275</v>
      </c>
      <c r="E179" s="117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73"/>
    </row>
    <row r="180" spans="1:45">
      <c r="B180" s="35"/>
      <c r="C180" s="19"/>
      <c r="D180" s="30"/>
      <c r="AS180" s="73"/>
    </row>
    <row r="181" spans="1:45" ht="19.5">
      <c r="B181" s="38" t="s">
        <v>660</v>
      </c>
      <c r="AS181" s="31" t="s">
        <v>276</v>
      </c>
    </row>
    <row r="182" spans="1:45" ht="19.5">
      <c r="A182" s="27" t="s">
        <v>331</v>
      </c>
      <c r="B182" s="17" t="s">
        <v>126</v>
      </c>
      <c r="C182" s="14" t="s">
        <v>127</v>
      </c>
      <c r="D182" s="15" t="s">
        <v>228</v>
      </c>
      <c r="E182" s="117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31">
        <v>1</v>
      </c>
    </row>
    <row r="183" spans="1:45">
      <c r="A183" s="34"/>
      <c r="B183" s="18" t="s">
        <v>229</v>
      </c>
      <c r="C183" s="7" t="s">
        <v>229</v>
      </c>
      <c r="D183" s="115" t="s">
        <v>254</v>
      </c>
      <c r="E183" s="117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31" t="s">
        <v>1</v>
      </c>
    </row>
    <row r="184" spans="1:45">
      <c r="A184" s="34"/>
      <c r="B184" s="18"/>
      <c r="C184" s="7"/>
      <c r="D184" s="8" t="s">
        <v>108</v>
      </c>
      <c r="E184" s="117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31">
        <v>3</v>
      </c>
    </row>
    <row r="185" spans="1:45">
      <c r="A185" s="34"/>
      <c r="B185" s="18"/>
      <c r="C185" s="7"/>
      <c r="D185" s="28"/>
      <c r="E185" s="117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31">
        <v>3</v>
      </c>
    </row>
    <row r="186" spans="1:45">
      <c r="A186" s="34"/>
      <c r="B186" s="17">
        <v>1</v>
      </c>
      <c r="C186" s="13">
        <v>1</v>
      </c>
      <c r="D186" s="219">
        <v>0.2</v>
      </c>
      <c r="E186" s="200"/>
      <c r="F186" s="201"/>
      <c r="G186" s="201"/>
      <c r="H186" s="201"/>
      <c r="I186" s="201"/>
      <c r="J186" s="201"/>
      <c r="K186" s="201"/>
      <c r="L186" s="201"/>
      <c r="M186" s="201"/>
      <c r="N186" s="201"/>
      <c r="O186" s="201"/>
      <c r="P186" s="201"/>
      <c r="Q186" s="201"/>
      <c r="R186" s="201"/>
      <c r="S186" s="201"/>
      <c r="T186" s="201"/>
      <c r="U186" s="201"/>
      <c r="V186" s="201"/>
      <c r="W186" s="201"/>
      <c r="X186" s="201"/>
      <c r="Y186" s="201"/>
      <c r="Z186" s="201"/>
      <c r="AA186" s="201"/>
      <c r="AB186" s="201"/>
      <c r="AC186" s="201"/>
      <c r="AD186" s="201"/>
      <c r="AE186" s="201"/>
      <c r="AF186" s="201"/>
      <c r="AG186" s="201"/>
      <c r="AH186" s="201"/>
      <c r="AI186" s="201"/>
      <c r="AJ186" s="201"/>
      <c r="AK186" s="201"/>
      <c r="AL186" s="201"/>
      <c r="AM186" s="201"/>
      <c r="AN186" s="201"/>
      <c r="AO186" s="201"/>
      <c r="AP186" s="201"/>
      <c r="AQ186" s="201"/>
      <c r="AR186" s="201"/>
      <c r="AS186" s="222">
        <v>1</v>
      </c>
    </row>
    <row r="187" spans="1:45">
      <c r="A187" s="34"/>
      <c r="B187" s="18">
        <v>1</v>
      </c>
      <c r="C187" s="7">
        <v>2</v>
      </c>
      <c r="D187" s="223">
        <v>0.21</v>
      </c>
      <c r="E187" s="200"/>
      <c r="F187" s="201"/>
      <c r="G187" s="201"/>
      <c r="H187" s="201"/>
      <c r="I187" s="201"/>
      <c r="J187" s="201"/>
      <c r="K187" s="201"/>
      <c r="L187" s="201"/>
      <c r="M187" s="201"/>
      <c r="N187" s="201"/>
      <c r="O187" s="201"/>
      <c r="P187" s="201"/>
      <c r="Q187" s="201"/>
      <c r="R187" s="201"/>
      <c r="S187" s="201"/>
      <c r="T187" s="201"/>
      <c r="U187" s="201"/>
      <c r="V187" s="201"/>
      <c r="W187" s="201"/>
      <c r="X187" s="201"/>
      <c r="Y187" s="201"/>
      <c r="Z187" s="201"/>
      <c r="AA187" s="201"/>
      <c r="AB187" s="201"/>
      <c r="AC187" s="201"/>
      <c r="AD187" s="201"/>
      <c r="AE187" s="201"/>
      <c r="AF187" s="201"/>
      <c r="AG187" s="201"/>
      <c r="AH187" s="201"/>
      <c r="AI187" s="201"/>
      <c r="AJ187" s="201"/>
      <c r="AK187" s="201"/>
      <c r="AL187" s="201"/>
      <c r="AM187" s="201"/>
      <c r="AN187" s="201"/>
      <c r="AO187" s="201"/>
      <c r="AP187" s="201"/>
      <c r="AQ187" s="201"/>
      <c r="AR187" s="201"/>
      <c r="AS187" s="222">
        <v>17</v>
      </c>
    </row>
    <row r="188" spans="1:45">
      <c r="A188" s="34"/>
      <c r="B188" s="18">
        <v>1</v>
      </c>
      <c r="C188" s="7">
        <v>3</v>
      </c>
      <c r="D188" s="223">
        <v>0.2</v>
      </c>
      <c r="E188" s="200"/>
      <c r="F188" s="201"/>
      <c r="G188" s="201"/>
      <c r="H188" s="201"/>
      <c r="I188" s="201"/>
      <c r="J188" s="201"/>
      <c r="K188" s="201"/>
      <c r="L188" s="201"/>
      <c r="M188" s="201"/>
      <c r="N188" s="201"/>
      <c r="O188" s="201"/>
      <c r="P188" s="201"/>
      <c r="Q188" s="201"/>
      <c r="R188" s="201"/>
      <c r="S188" s="201"/>
      <c r="T188" s="201"/>
      <c r="U188" s="201"/>
      <c r="V188" s="201"/>
      <c r="W188" s="201"/>
      <c r="X188" s="201"/>
      <c r="Y188" s="201"/>
      <c r="Z188" s="201"/>
      <c r="AA188" s="201"/>
      <c r="AB188" s="201"/>
      <c r="AC188" s="201"/>
      <c r="AD188" s="201"/>
      <c r="AE188" s="201"/>
      <c r="AF188" s="201"/>
      <c r="AG188" s="201"/>
      <c r="AH188" s="201"/>
      <c r="AI188" s="201"/>
      <c r="AJ188" s="201"/>
      <c r="AK188" s="201"/>
      <c r="AL188" s="201"/>
      <c r="AM188" s="201"/>
      <c r="AN188" s="201"/>
      <c r="AO188" s="201"/>
      <c r="AP188" s="201"/>
      <c r="AQ188" s="201"/>
      <c r="AR188" s="201"/>
      <c r="AS188" s="222">
        <v>16</v>
      </c>
    </row>
    <row r="189" spans="1:45">
      <c r="A189" s="34"/>
      <c r="B189" s="18">
        <v>1</v>
      </c>
      <c r="C189" s="7">
        <v>4</v>
      </c>
      <c r="D189" s="223">
        <v>0.2</v>
      </c>
      <c r="E189" s="200"/>
      <c r="F189" s="201"/>
      <c r="G189" s="201"/>
      <c r="H189" s="201"/>
      <c r="I189" s="201"/>
      <c r="J189" s="201"/>
      <c r="K189" s="201"/>
      <c r="L189" s="201"/>
      <c r="M189" s="201"/>
      <c r="N189" s="201"/>
      <c r="O189" s="201"/>
      <c r="P189" s="201"/>
      <c r="Q189" s="201"/>
      <c r="R189" s="201"/>
      <c r="S189" s="201"/>
      <c r="T189" s="201"/>
      <c r="U189" s="201"/>
      <c r="V189" s="201"/>
      <c r="W189" s="201"/>
      <c r="X189" s="201"/>
      <c r="Y189" s="201"/>
      <c r="Z189" s="201"/>
      <c r="AA189" s="201"/>
      <c r="AB189" s="201"/>
      <c r="AC189" s="201"/>
      <c r="AD189" s="201"/>
      <c r="AE189" s="201"/>
      <c r="AF189" s="201"/>
      <c r="AG189" s="201"/>
      <c r="AH189" s="201"/>
      <c r="AI189" s="201"/>
      <c r="AJ189" s="201"/>
      <c r="AK189" s="201"/>
      <c r="AL189" s="201"/>
      <c r="AM189" s="201"/>
      <c r="AN189" s="201"/>
      <c r="AO189" s="201"/>
      <c r="AP189" s="201"/>
      <c r="AQ189" s="201"/>
      <c r="AR189" s="201"/>
      <c r="AS189" s="222">
        <v>0.20333333333333301</v>
      </c>
    </row>
    <row r="190" spans="1:45">
      <c r="A190" s="34"/>
      <c r="B190" s="18">
        <v>1</v>
      </c>
      <c r="C190" s="7">
        <v>5</v>
      </c>
      <c r="D190" s="223">
        <v>0.21</v>
      </c>
      <c r="E190" s="200"/>
      <c r="F190" s="201"/>
      <c r="G190" s="201"/>
      <c r="H190" s="201"/>
      <c r="I190" s="201"/>
      <c r="J190" s="201"/>
      <c r="K190" s="201"/>
      <c r="L190" s="201"/>
      <c r="M190" s="201"/>
      <c r="N190" s="201"/>
      <c r="O190" s="201"/>
      <c r="P190" s="201"/>
      <c r="Q190" s="201"/>
      <c r="R190" s="201"/>
      <c r="S190" s="201"/>
      <c r="T190" s="201"/>
      <c r="U190" s="201"/>
      <c r="V190" s="201"/>
      <c r="W190" s="201"/>
      <c r="X190" s="201"/>
      <c r="Y190" s="201"/>
      <c r="Z190" s="201"/>
      <c r="AA190" s="201"/>
      <c r="AB190" s="201"/>
      <c r="AC190" s="201"/>
      <c r="AD190" s="201"/>
      <c r="AE190" s="201"/>
      <c r="AF190" s="201"/>
      <c r="AG190" s="201"/>
      <c r="AH190" s="201"/>
      <c r="AI190" s="201"/>
      <c r="AJ190" s="201"/>
      <c r="AK190" s="201"/>
      <c r="AL190" s="201"/>
      <c r="AM190" s="201"/>
      <c r="AN190" s="201"/>
      <c r="AO190" s="201"/>
      <c r="AP190" s="201"/>
      <c r="AQ190" s="201"/>
      <c r="AR190" s="201"/>
      <c r="AS190" s="222">
        <v>23</v>
      </c>
    </row>
    <row r="191" spans="1:45">
      <c r="A191" s="34"/>
      <c r="B191" s="18">
        <v>1</v>
      </c>
      <c r="C191" s="7">
        <v>6</v>
      </c>
      <c r="D191" s="223">
        <v>0.2</v>
      </c>
      <c r="E191" s="200"/>
      <c r="F191" s="201"/>
      <c r="G191" s="201"/>
      <c r="H191" s="201"/>
      <c r="I191" s="201"/>
      <c r="J191" s="201"/>
      <c r="K191" s="201"/>
      <c r="L191" s="201"/>
      <c r="M191" s="201"/>
      <c r="N191" s="201"/>
      <c r="O191" s="201"/>
      <c r="P191" s="201"/>
      <c r="Q191" s="201"/>
      <c r="R191" s="201"/>
      <c r="S191" s="201"/>
      <c r="T191" s="201"/>
      <c r="U191" s="201"/>
      <c r="V191" s="201"/>
      <c r="W191" s="201"/>
      <c r="X191" s="201"/>
      <c r="Y191" s="201"/>
      <c r="Z191" s="201"/>
      <c r="AA191" s="201"/>
      <c r="AB191" s="201"/>
      <c r="AC191" s="201"/>
      <c r="AD191" s="201"/>
      <c r="AE191" s="201"/>
      <c r="AF191" s="201"/>
      <c r="AG191" s="201"/>
      <c r="AH191" s="201"/>
      <c r="AI191" s="201"/>
      <c r="AJ191" s="201"/>
      <c r="AK191" s="201"/>
      <c r="AL191" s="201"/>
      <c r="AM191" s="201"/>
      <c r="AN191" s="201"/>
      <c r="AO191" s="201"/>
      <c r="AP191" s="201"/>
      <c r="AQ191" s="201"/>
      <c r="AR191" s="201"/>
      <c r="AS191" s="74"/>
    </row>
    <row r="192" spans="1:45">
      <c r="A192" s="34"/>
      <c r="B192" s="19" t="s">
        <v>270</v>
      </c>
      <c r="C192" s="11"/>
      <c r="D192" s="228">
        <v>0.20333333333333334</v>
      </c>
      <c r="E192" s="200"/>
      <c r="F192" s="201"/>
      <c r="G192" s="201"/>
      <c r="H192" s="201"/>
      <c r="I192" s="201"/>
      <c r="J192" s="201"/>
      <c r="K192" s="201"/>
      <c r="L192" s="201"/>
      <c r="M192" s="201"/>
      <c r="N192" s="201"/>
      <c r="O192" s="201"/>
      <c r="P192" s="201"/>
      <c r="Q192" s="201"/>
      <c r="R192" s="201"/>
      <c r="S192" s="201"/>
      <c r="T192" s="201"/>
      <c r="U192" s="201"/>
      <c r="V192" s="201"/>
      <c r="W192" s="201"/>
      <c r="X192" s="201"/>
      <c r="Y192" s="201"/>
      <c r="Z192" s="201"/>
      <c r="AA192" s="201"/>
      <c r="AB192" s="201"/>
      <c r="AC192" s="201"/>
      <c r="AD192" s="201"/>
      <c r="AE192" s="201"/>
      <c r="AF192" s="201"/>
      <c r="AG192" s="201"/>
      <c r="AH192" s="201"/>
      <c r="AI192" s="201"/>
      <c r="AJ192" s="201"/>
      <c r="AK192" s="201"/>
      <c r="AL192" s="201"/>
      <c r="AM192" s="201"/>
      <c r="AN192" s="201"/>
      <c r="AO192" s="201"/>
      <c r="AP192" s="201"/>
      <c r="AQ192" s="201"/>
      <c r="AR192" s="201"/>
      <c r="AS192" s="74"/>
    </row>
    <row r="193" spans="1:45">
      <c r="A193" s="34"/>
      <c r="B193" s="2" t="s">
        <v>271</v>
      </c>
      <c r="C193" s="32"/>
      <c r="D193" s="24">
        <v>0.2</v>
      </c>
      <c r="E193" s="200"/>
      <c r="F193" s="201"/>
      <c r="G193" s="201"/>
      <c r="H193" s="201"/>
      <c r="I193" s="201"/>
      <c r="J193" s="201"/>
      <c r="K193" s="201"/>
      <c r="L193" s="201"/>
      <c r="M193" s="201"/>
      <c r="N193" s="201"/>
      <c r="O193" s="201"/>
      <c r="P193" s="201"/>
      <c r="Q193" s="201"/>
      <c r="R193" s="201"/>
      <c r="S193" s="201"/>
      <c r="T193" s="201"/>
      <c r="U193" s="201"/>
      <c r="V193" s="201"/>
      <c r="W193" s="201"/>
      <c r="X193" s="201"/>
      <c r="Y193" s="201"/>
      <c r="Z193" s="201"/>
      <c r="AA193" s="201"/>
      <c r="AB193" s="201"/>
      <c r="AC193" s="201"/>
      <c r="AD193" s="201"/>
      <c r="AE193" s="201"/>
      <c r="AF193" s="201"/>
      <c r="AG193" s="201"/>
      <c r="AH193" s="201"/>
      <c r="AI193" s="201"/>
      <c r="AJ193" s="201"/>
      <c r="AK193" s="201"/>
      <c r="AL193" s="201"/>
      <c r="AM193" s="201"/>
      <c r="AN193" s="201"/>
      <c r="AO193" s="201"/>
      <c r="AP193" s="201"/>
      <c r="AQ193" s="201"/>
      <c r="AR193" s="201"/>
      <c r="AS193" s="74"/>
    </row>
    <row r="194" spans="1:45">
      <c r="A194" s="34"/>
      <c r="B194" s="2" t="s">
        <v>272</v>
      </c>
      <c r="C194" s="32"/>
      <c r="D194" s="24">
        <v>5.163977794943213E-3</v>
      </c>
      <c r="E194" s="200"/>
      <c r="F194" s="201"/>
      <c r="G194" s="201"/>
      <c r="H194" s="201"/>
      <c r="I194" s="201"/>
      <c r="J194" s="201"/>
      <c r="K194" s="201"/>
      <c r="L194" s="201"/>
      <c r="M194" s="201"/>
      <c r="N194" s="201"/>
      <c r="O194" s="201"/>
      <c r="P194" s="201"/>
      <c r="Q194" s="201"/>
      <c r="R194" s="201"/>
      <c r="S194" s="201"/>
      <c r="T194" s="201"/>
      <c r="U194" s="201"/>
      <c r="V194" s="201"/>
      <c r="W194" s="201"/>
      <c r="X194" s="201"/>
      <c r="Y194" s="201"/>
      <c r="Z194" s="201"/>
      <c r="AA194" s="201"/>
      <c r="AB194" s="201"/>
      <c r="AC194" s="201"/>
      <c r="AD194" s="201"/>
      <c r="AE194" s="201"/>
      <c r="AF194" s="201"/>
      <c r="AG194" s="201"/>
      <c r="AH194" s="201"/>
      <c r="AI194" s="201"/>
      <c r="AJ194" s="201"/>
      <c r="AK194" s="201"/>
      <c r="AL194" s="201"/>
      <c r="AM194" s="201"/>
      <c r="AN194" s="201"/>
      <c r="AO194" s="201"/>
      <c r="AP194" s="201"/>
      <c r="AQ194" s="201"/>
      <c r="AR194" s="201"/>
      <c r="AS194" s="74"/>
    </row>
    <row r="195" spans="1:45">
      <c r="A195" s="34"/>
      <c r="B195" s="2" t="s">
        <v>88</v>
      </c>
      <c r="C195" s="32"/>
      <c r="D195" s="12">
        <v>2.5396612106278096E-2</v>
      </c>
      <c r="E195" s="117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73"/>
    </row>
    <row r="196" spans="1:45">
      <c r="A196" s="34"/>
      <c r="B196" s="2" t="s">
        <v>273</v>
      </c>
      <c r="C196" s="32"/>
      <c r="D196" s="12">
        <v>1.5543122344752192E-15</v>
      </c>
      <c r="E196" s="117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73"/>
    </row>
    <row r="197" spans="1:45">
      <c r="A197" s="34"/>
      <c r="B197" s="56" t="s">
        <v>274</v>
      </c>
      <c r="C197" s="57"/>
      <c r="D197" s="55" t="s">
        <v>275</v>
      </c>
      <c r="E197" s="117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73"/>
    </row>
    <row r="198" spans="1:45">
      <c r="B198" s="35"/>
      <c r="C198" s="19"/>
      <c r="D198" s="30"/>
      <c r="AS198" s="73"/>
    </row>
    <row r="199" spans="1:45">
      <c r="AS199" s="73"/>
    </row>
    <row r="200" spans="1:45">
      <c r="AS200" s="73"/>
    </row>
    <row r="201" spans="1:45">
      <c r="AS201" s="73"/>
    </row>
    <row r="202" spans="1:45">
      <c r="AS202" s="73"/>
    </row>
    <row r="203" spans="1:45">
      <c r="AS203" s="73"/>
    </row>
    <row r="204" spans="1:45">
      <c r="AS204" s="73"/>
    </row>
    <row r="205" spans="1:45">
      <c r="AS205" s="73"/>
    </row>
    <row r="206" spans="1:45">
      <c r="AS206" s="73"/>
    </row>
    <row r="207" spans="1:45">
      <c r="AS207" s="73"/>
    </row>
    <row r="208" spans="1:45">
      <c r="AS208" s="73"/>
    </row>
    <row r="209" spans="45:45">
      <c r="AS209" s="73"/>
    </row>
    <row r="210" spans="45:45">
      <c r="AS210" s="73"/>
    </row>
    <row r="211" spans="45:45">
      <c r="AS211" s="73"/>
    </row>
    <row r="212" spans="45:45">
      <c r="AS212" s="73"/>
    </row>
    <row r="213" spans="45:45">
      <c r="AS213" s="73"/>
    </row>
    <row r="214" spans="45:45">
      <c r="AS214" s="73"/>
    </row>
    <row r="215" spans="45:45">
      <c r="AS215" s="73"/>
    </row>
    <row r="216" spans="45:45">
      <c r="AS216" s="73"/>
    </row>
    <row r="217" spans="45:45">
      <c r="AS217" s="73"/>
    </row>
    <row r="218" spans="45:45">
      <c r="AS218" s="73"/>
    </row>
    <row r="219" spans="45:45">
      <c r="AS219" s="73"/>
    </row>
    <row r="220" spans="45:45">
      <c r="AS220" s="73"/>
    </row>
    <row r="221" spans="45:45">
      <c r="AS221" s="73"/>
    </row>
    <row r="222" spans="45:45">
      <c r="AS222" s="73"/>
    </row>
    <row r="223" spans="45:45">
      <c r="AS223" s="73"/>
    </row>
    <row r="224" spans="45:45">
      <c r="AS224" s="73"/>
    </row>
    <row r="225" spans="45:45">
      <c r="AS225" s="73"/>
    </row>
    <row r="226" spans="45:45">
      <c r="AS226" s="73"/>
    </row>
    <row r="227" spans="45:45">
      <c r="AS227" s="73"/>
    </row>
    <row r="228" spans="45:45">
      <c r="AS228" s="73"/>
    </row>
    <row r="229" spans="45:45">
      <c r="AS229" s="73"/>
    </row>
    <row r="230" spans="45:45">
      <c r="AS230" s="73"/>
    </row>
    <row r="231" spans="45:45">
      <c r="AS231" s="73"/>
    </row>
    <row r="232" spans="45:45">
      <c r="AS232" s="73"/>
    </row>
    <row r="233" spans="45:45">
      <c r="AS233" s="73"/>
    </row>
    <row r="234" spans="45:45">
      <c r="AS234" s="73"/>
    </row>
    <row r="235" spans="45:45">
      <c r="AS235" s="73"/>
    </row>
    <row r="236" spans="45:45">
      <c r="AS236" s="73"/>
    </row>
    <row r="237" spans="45:45">
      <c r="AS237" s="73"/>
    </row>
    <row r="238" spans="45:45">
      <c r="AS238" s="73"/>
    </row>
    <row r="239" spans="45:45">
      <c r="AS239" s="73"/>
    </row>
    <row r="240" spans="45:45">
      <c r="AS240" s="73"/>
    </row>
    <row r="241" spans="45:45">
      <c r="AS241" s="73"/>
    </row>
    <row r="242" spans="45:45">
      <c r="AS242" s="73"/>
    </row>
    <row r="243" spans="45:45">
      <c r="AS243" s="73"/>
    </row>
    <row r="244" spans="45:45">
      <c r="AS244" s="73"/>
    </row>
    <row r="245" spans="45:45">
      <c r="AS245" s="73"/>
    </row>
    <row r="246" spans="45:45">
      <c r="AS246" s="73"/>
    </row>
    <row r="247" spans="45:45">
      <c r="AS247" s="74"/>
    </row>
    <row r="248" spans="45:45">
      <c r="AS248" s="75"/>
    </row>
    <row r="249" spans="45:45">
      <c r="AS249" s="75"/>
    </row>
    <row r="250" spans="45:45">
      <c r="AS250" s="75"/>
    </row>
    <row r="251" spans="45:45">
      <c r="AS251" s="75"/>
    </row>
    <row r="252" spans="45:45">
      <c r="AS252" s="75"/>
    </row>
    <row r="253" spans="45:45">
      <c r="AS253" s="75"/>
    </row>
    <row r="254" spans="45:45">
      <c r="AS254" s="75"/>
    </row>
    <row r="255" spans="45:45">
      <c r="AS255" s="75"/>
    </row>
    <row r="256" spans="45:45">
      <c r="AS256" s="75"/>
    </row>
    <row r="257" spans="45:45">
      <c r="AS257" s="75"/>
    </row>
    <row r="258" spans="45:45">
      <c r="AS258" s="75"/>
    </row>
    <row r="259" spans="45:45">
      <c r="AS259" s="75"/>
    </row>
    <row r="260" spans="45:45">
      <c r="AS260" s="75"/>
    </row>
    <row r="261" spans="45:45">
      <c r="AS261" s="75"/>
    </row>
    <row r="262" spans="45:45">
      <c r="AS262" s="75"/>
    </row>
    <row r="263" spans="45:45">
      <c r="AS263" s="75"/>
    </row>
    <row r="264" spans="45:45">
      <c r="AS264" s="75"/>
    </row>
    <row r="265" spans="45:45">
      <c r="AS265" s="75"/>
    </row>
    <row r="266" spans="45:45">
      <c r="AS266" s="75"/>
    </row>
    <row r="267" spans="45:45">
      <c r="AS267" s="75"/>
    </row>
    <row r="268" spans="45:45">
      <c r="AS268" s="75"/>
    </row>
    <row r="269" spans="45:45">
      <c r="AS269" s="75"/>
    </row>
    <row r="270" spans="45:45">
      <c r="AS270" s="75"/>
    </row>
    <row r="271" spans="45:45">
      <c r="AS271" s="75"/>
    </row>
    <row r="272" spans="45:45">
      <c r="AS272" s="75"/>
    </row>
    <row r="273" spans="45:45">
      <c r="AS273" s="75"/>
    </row>
    <row r="274" spans="45:45">
      <c r="AS274" s="75"/>
    </row>
    <row r="275" spans="45:45">
      <c r="AS275" s="75"/>
    </row>
    <row r="276" spans="45:45">
      <c r="AS276" s="75"/>
    </row>
    <row r="277" spans="45:45">
      <c r="AS277" s="75"/>
    </row>
    <row r="278" spans="45:45">
      <c r="AS278" s="75"/>
    </row>
    <row r="279" spans="45:45">
      <c r="AS279" s="75"/>
    </row>
    <row r="280" spans="45:45">
      <c r="AS280" s="75"/>
    </row>
    <row r="281" spans="45:45">
      <c r="AS281" s="75"/>
    </row>
  </sheetData>
  <dataConsolidate/>
  <conditionalFormatting sqref="C2:C15 C17:C18 C30:C33 C36 C48:C51 C54 C66:C69 C72 C84:C87 C90 C102:C105 C108 C120:C123 C126 C138:C141 C144 C156:C159 C162 C174:C177 C180 C192:C195 C198 D2:D18 D20:D36 D38:D54 D56:D72 D74:D90 D92:D108 D110:D126 D128:D144 D146:D162 D164:D180 D182:D198">
    <cfRule type="expression" dxfId="54" priority="239" stopIfTrue="1">
      <formula>AND(ISBLANK(INDIRECT(Anlyt_LabRefLastCol)),ISBLANK(INDIRECT(Anlyt_LabRefThisCol)))</formula>
    </cfRule>
    <cfRule type="expression" dxfId="53" priority="240">
      <formula>ISBLANK(INDIRECT(Anlyt_LabRefThisCol))</formula>
    </cfRule>
  </conditionalFormatting>
  <conditionalFormatting sqref="B6:D11 B24:D29 B42:D47 B60:D65 B78:D83 B96:D101 B114:D119 B132:D137 B150:D155 B168:D173 B186:D191">
    <cfRule type="expression" dxfId="52" priority="241">
      <formula>AND($B6&lt;&gt;$B5,NOT(ISBLANK(INDIRECT(Anlyt_LabRefThisCol))))</formula>
    </cfRule>
  </conditionalFormatting>
  <conditionalFormatting sqref="C16">
    <cfRule type="expression" dxfId="51" priority="223" stopIfTrue="1">
      <formula>AND(ISBLANK(INDIRECT(Anlyt_LabRefLastCol)),ISBLANK(INDIRECT(Anlyt_LabRefThisCol)))</formula>
    </cfRule>
    <cfRule type="expression" dxfId="50" priority="224">
      <formula>ISBLANK(INDIRECT(Anlyt_LabRefThisCol))</formula>
    </cfRule>
  </conditionalFormatting>
  <conditionalFormatting sqref="C20:C29 C35">
    <cfRule type="expression" dxfId="49" priority="217" stopIfTrue="1">
      <formula>AND(ISBLANK(INDIRECT(Anlyt_LabRefLastCol)),ISBLANK(INDIRECT(Anlyt_LabRefThisCol)))</formula>
    </cfRule>
    <cfRule type="expression" dxfId="48" priority="218">
      <formula>ISBLANK(INDIRECT(Anlyt_LabRefThisCol))</formula>
    </cfRule>
  </conditionalFormatting>
  <conditionalFormatting sqref="C34">
    <cfRule type="expression" dxfId="47" priority="201" stopIfTrue="1">
      <formula>AND(ISBLANK(INDIRECT(Anlyt_LabRefLastCol)),ISBLANK(INDIRECT(Anlyt_LabRefThisCol)))</formula>
    </cfRule>
    <cfRule type="expression" dxfId="46" priority="202">
      <formula>ISBLANK(INDIRECT(Anlyt_LabRefThisCol))</formula>
    </cfRule>
  </conditionalFormatting>
  <conditionalFormatting sqref="C38:C47 C53">
    <cfRule type="expression" dxfId="45" priority="195" stopIfTrue="1">
      <formula>AND(ISBLANK(INDIRECT(Anlyt_LabRefLastCol)),ISBLANK(INDIRECT(Anlyt_LabRefThisCol)))</formula>
    </cfRule>
    <cfRule type="expression" dxfId="44" priority="196">
      <formula>ISBLANK(INDIRECT(Anlyt_LabRefThisCol))</formula>
    </cfRule>
  </conditionalFormatting>
  <conditionalFormatting sqref="C52">
    <cfRule type="expression" dxfId="43" priority="179" stopIfTrue="1">
      <formula>AND(ISBLANK(INDIRECT(Anlyt_LabRefLastCol)),ISBLANK(INDIRECT(Anlyt_LabRefThisCol)))</formula>
    </cfRule>
    <cfRule type="expression" dxfId="42" priority="180">
      <formula>ISBLANK(INDIRECT(Anlyt_LabRefThisCol))</formula>
    </cfRule>
  </conditionalFormatting>
  <conditionalFormatting sqref="C56:C65 C71">
    <cfRule type="expression" dxfId="41" priority="173" stopIfTrue="1">
      <formula>AND(ISBLANK(INDIRECT(Anlyt_LabRefLastCol)),ISBLANK(INDIRECT(Anlyt_LabRefThisCol)))</formula>
    </cfRule>
    <cfRule type="expression" dxfId="40" priority="174">
      <formula>ISBLANK(INDIRECT(Anlyt_LabRefThisCol))</formula>
    </cfRule>
  </conditionalFormatting>
  <conditionalFormatting sqref="C70">
    <cfRule type="expression" dxfId="39" priority="157" stopIfTrue="1">
      <formula>AND(ISBLANK(INDIRECT(Anlyt_LabRefLastCol)),ISBLANK(INDIRECT(Anlyt_LabRefThisCol)))</formula>
    </cfRule>
    <cfRule type="expression" dxfId="38" priority="158">
      <formula>ISBLANK(INDIRECT(Anlyt_LabRefThisCol))</formula>
    </cfRule>
  </conditionalFormatting>
  <conditionalFormatting sqref="C74:C83 C89">
    <cfRule type="expression" dxfId="37" priority="151" stopIfTrue="1">
      <formula>AND(ISBLANK(INDIRECT(Anlyt_LabRefLastCol)),ISBLANK(INDIRECT(Anlyt_LabRefThisCol)))</formula>
    </cfRule>
    <cfRule type="expression" dxfId="36" priority="152">
      <formula>ISBLANK(INDIRECT(Anlyt_LabRefThisCol))</formula>
    </cfRule>
  </conditionalFormatting>
  <conditionalFormatting sqref="C88">
    <cfRule type="expression" dxfId="35" priority="135" stopIfTrue="1">
      <formula>AND(ISBLANK(INDIRECT(Anlyt_LabRefLastCol)),ISBLANK(INDIRECT(Anlyt_LabRefThisCol)))</formula>
    </cfRule>
    <cfRule type="expression" dxfId="34" priority="136">
      <formula>ISBLANK(INDIRECT(Anlyt_LabRefThisCol))</formula>
    </cfRule>
  </conditionalFormatting>
  <conditionalFormatting sqref="C92:C101 C107">
    <cfRule type="expression" dxfId="33" priority="129" stopIfTrue="1">
      <formula>AND(ISBLANK(INDIRECT(Anlyt_LabRefLastCol)),ISBLANK(INDIRECT(Anlyt_LabRefThisCol)))</formula>
    </cfRule>
    <cfRule type="expression" dxfId="32" priority="130">
      <formula>ISBLANK(INDIRECT(Anlyt_LabRefThisCol))</formula>
    </cfRule>
  </conditionalFormatting>
  <conditionalFormatting sqref="C106">
    <cfRule type="expression" dxfId="31" priority="113" stopIfTrue="1">
      <formula>AND(ISBLANK(INDIRECT(Anlyt_LabRefLastCol)),ISBLANK(INDIRECT(Anlyt_LabRefThisCol)))</formula>
    </cfRule>
    <cfRule type="expression" dxfId="30" priority="114">
      <formula>ISBLANK(INDIRECT(Anlyt_LabRefThisCol))</formula>
    </cfRule>
  </conditionalFormatting>
  <conditionalFormatting sqref="C110:C119 C125">
    <cfRule type="expression" dxfId="29" priority="107" stopIfTrue="1">
      <formula>AND(ISBLANK(INDIRECT(Anlyt_LabRefLastCol)),ISBLANK(INDIRECT(Anlyt_LabRefThisCol)))</formula>
    </cfRule>
    <cfRule type="expression" dxfId="28" priority="108">
      <formula>ISBLANK(INDIRECT(Anlyt_LabRefThisCol))</formula>
    </cfRule>
  </conditionalFormatting>
  <conditionalFormatting sqref="C124">
    <cfRule type="expression" dxfId="27" priority="91" stopIfTrue="1">
      <formula>AND(ISBLANK(INDIRECT(Anlyt_LabRefLastCol)),ISBLANK(INDIRECT(Anlyt_LabRefThisCol)))</formula>
    </cfRule>
    <cfRule type="expression" dxfId="26" priority="92">
      <formula>ISBLANK(INDIRECT(Anlyt_LabRefThisCol))</formula>
    </cfRule>
  </conditionalFormatting>
  <conditionalFormatting sqref="C128:C137 C143">
    <cfRule type="expression" dxfId="25" priority="85" stopIfTrue="1">
      <formula>AND(ISBLANK(INDIRECT(Anlyt_LabRefLastCol)),ISBLANK(INDIRECT(Anlyt_LabRefThisCol)))</formula>
    </cfRule>
    <cfRule type="expression" dxfId="24" priority="86">
      <formula>ISBLANK(INDIRECT(Anlyt_LabRefThisCol))</formula>
    </cfRule>
  </conditionalFormatting>
  <conditionalFormatting sqref="C142">
    <cfRule type="expression" dxfId="23" priority="69" stopIfTrue="1">
      <formula>AND(ISBLANK(INDIRECT(Anlyt_LabRefLastCol)),ISBLANK(INDIRECT(Anlyt_LabRefThisCol)))</formula>
    </cfRule>
    <cfRule type="expression" dxfId="22" priority="70">
      <formula>ISBLANK(INDIRECT(Anlyt_LabRefThisCol))</formula>
    </cfRule>
  </conditionalFormatting>
  <conditionalFormatting sqref="C146:C155 C161">
    <cfRule type="expression" dxfId="21" priority="63" stopIfTrue="1">
      <formula>AND(ISBLANK(INDIRECT(Anlyt_LabRefLastCol)),ISBLANK(INDIRECT(Anlyt_LabRefThisCol)))</formula>
    </cfRule>
    <cfRule type="expression" dxfId="20" priority="64">
      <formula>ISBLANK(INDIRECT(Anlyt_LabRefThisCol))</formula>
    </cfRule>
  </conditionalFormatting>
  <conditionalFormatting sqref="C160">
    <cfRule type="expression" dxfId="19" priority="47" stopIfTrue="1">
      <formula>AND(ISBLANK(INDIRECT(Anlyt_LabRefLastCol)),ISBLANK(INDIRECT(Anlyt_LabRefThisCol)))</formula>
    </cfRule>
    <cfRule type="expression" dxfId="18" priority="48">
      <formula>ISBLANK(INDIRECT(Anlyt_LabRefThisCol))</formula>
    </cfRule>
  </conditionalFormatting>
  <conditionalFormatting sqref="C164:C173 C179">
    <cfRule type="expression" dxfId="17" priority="41" stopIfTrue="1">
      <formula>AND(ISBLANK(INDIRECT(Anlyt_LabRefLastCol)),ISBLANK(INDIRECT(Anlyt_LabRefThisCol)))</formula>
    </cfRule>
    <cfRule type="expression" dxfId="16" priority="42">
      <formula>ISBLANK(INDIRECT(Anlyt_LabRefThisCol))</formula>
    </cfRule>
  </conditionalFormatting>
  <conditionalFormatting sqref="C178">
    <cfRule type="expression" dxfId="15" priority="25" stopIfTrue="1">
      <formula>AND(ISBLANK(INDIRECT(Anlyt_LabRefLastCol)),ISBLANK(INDIRECT(Anlyt_LabRefThisCol)))</formula>
    </cfRule>
    <cfRule type="expression" dxfId="14" priority="26">
      <formula>ISBLANK(INDIRECT(Anlyt_LabRefThisCol))</formula>
    </cfRule>
  </conditionalFormatting>
  <conditionalFormatting sqref="C182:C191 C197">
    <cfRule type="expression" dxfId="13" priority="19" stopIfTrue="1">
      <formula>AND(ISBLANK(INDIRECT(Anlyt_LabRefLastCol)),ISBLANK(INDIRECT(Anlyt_LabRefThisCol)))</formula>
    </cfRule>
    <cfRule type="expression" dxfId="12" priority="20">
      <formula>ISBLANK(INDIRECT(Anlyt_LabRefThisCol))</formula>
    </cfRule>
  </conditionalFormatting>
  <conditionalFormatting sqref="C196">
    <cfRule type="expression" dxfId="11" priority="3" stopIfTrue="1">
      <formula>AND(ISBLANK(INDIRECT(Anlyt_LabRefLastCol)),ISBLANK(INDIRECT(Anlyt_LabRefThisCol)))</formula>
    </cfRule>
    <cfRule type="expression" dxfId="10" priority="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A1:AT101"/>
  <sheetViews>
    <sheetView zoomScale="174" zoomScaleNormal="174" workbookViewId="0"/>
  </sheetViews>
  <sheetFormatPr defaultRowHeight="12.75"/>
  <cols>
    <col min="1" max="1" width="11.140625" style="33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2" bestFit="1" customWidth="1"/>
    <col min="46" max="16384" width="9.140625" style="1"/>
  </cols>
  <sheetData>
    <row r="1" spans="1:46" ht="18">
      <c r="B1" s="38" t="s">
        <v>662</v>
      </c>
      <c r="AS1" s="31" t="s">
        <v>276</v>
      </c>
    </row>
    <row r="2" spans="1:46" ht="18">
      <c r="A2" s="27" t="s">
        <v>661</v>
      </c>
      <c r="B2" s="17" t="s">
        <v>126</v>
      </c>
      <c r="C2" s="14" t="s">
        <v>127</v>
      </c>
      <c r="D2" s="15" t="s">
        <v>228</v>
      </c>
      <c r="E2" s="16" t="s">
        <v>228</v>
      </c>
      <c r="F2" s="117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1">
        <v>1</v>
      </c>
    </row>
    <row r="3" spans="1:46">
      <c r="A3" s="34"/>
      <c r="B3" s="18" t="s">
        <v>229</v>
      </c>
      <c r="C3" s="7" t="s">
        <v>229</v>
      </c>
      <c r="D3" s="115" t="s">
        <v>240</v>
      </c>
      <c r="E3" s="116" t="s">
        <v>254</v>
      </c>
      <c r="F3" s="117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1" t="s">
        <v>1</v>
      </c>
    </row>
    <row r="4" spans="1:46">
      <c r="A4" s="34"/>
      <c r="B4" s="18"/>
      <c r="C4" s="7"/>
      <c r="D4" s="8" t="s">
        <v>332</v>
      </c>
      <c r="E4" s="9" t="s">
        <v>332</v>
      </c>
      <c r="F4" s="117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1">
        <v>2</v>
      </c>
    </row>
    <row r="5" spans="1:46">
      <c r="A5" s="34"/>
      <c r="B5" s="18"/>
      <c r="C5" s="7"/>
      <c r="D5" s="28"/>
      <c r="E5" s="28"/>
      <c r="F5" s="117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1">
        <v>2</v>
      </c>
    </row>
    <row r="6" spans="1:46">
      <c r="A6" s="34"/>
      <c r="B6" s="17">
        <v>1</v>
      </c>
      <c r="C6" s="13">
        <v>1</v>
      </c>
      <c r="D6" s="20">
        <v>2.98</v>
      </c>
      <c r="E6" s="20">
        <v>2.4500000000000002</v>
      </c>
      <c r="F6" s="117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31">
        <v>1</v>
      </c>
    </row>
    <row r="7" spans="1:46">
      <c r="A7" s="34"/>
      <c r="B7" s="18">
        <v>1</v>
      </c>
      <c r="C7" s="7">
        <v>2</v>
      </c>
      <c r="D7" s="9">
        <v>2.99</v>
      </c>
      <c r="E7" s="9">
        <v>2.4500000000000002</v>
      </c>
      <c r="F7" s="117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31">
        <v>20</v>
      </c>
    </row>
    <row r="8" spans="1:46">
      <c r="A8" s="34"/>
      <c r="B8" s="18">
        <v>1</v>
      </c>
      <c r="C8" s="7">
        <v>3</v>
      </c>
      <c r="D8" s="9">
        <v>2.92</v>
      </c>
      <c r="E8" s="9">
        <v>2.4900000000000002</v>
      </c>
      <c r="F8" s="117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31">
        <v>16</v>
      </c>
    </row>
    <row r="9" spans="1:46">
      <c r="A9" s="34"/>
      <c r="B9" s="18">
        <v>1</v>
      </c>
      <c r="C9" s="7">
        <v>4</v>
      </c>
      <c r="D9" s="9">
        <v>3</v>
      </c>
      <c r="E9" s="9">
        <v>2.5</v>
      </c>
      <c r="F9" s="117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31">
        <v>2.7241666666666702</v>
      </c>
      <c r="AT9" s="31"/>
    </row>
    <row r="10" spans="1:46">
      <c r="A10" s="34"/>
      <c r="B10" s="18">
        <v>1</v>
      </c>
      <c r="C10" s="7">
        <v>5</v>
      </c>
      <c r="D10" s="9">
        <v>3.02</v>
      </c>
      <c r="E10" s="9">
        <v>2.4700000000000002</v>
      </c>
      <c r="F10" s="117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31">
        <v>26</v>
      </c>
    </row>
    <row r="11" spans="1:46">
      <c r="A11" s="34"/>
      <c r="B11" s="18">
        <v>1</v>
      </c>
      <c r="C11" s="7">
        <v>6</v>
      </c>
      <c r="D11" s="9">
        <v>2.96</v>
      </c>
      <c r="E11" s="9">
        <v>2.46</v>
      </c>
      <c r="F11" s="117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3"/>
    </row>
    <row r="12" spans="1:46">
      <c r="A12" s="34"/>
      <c r="B12" s="19" t="s">
        <v>270</v>
      </c>
      <c r="C12" s="11"/>
      <c r="D12" s="23">
        <v>2.9783333333333335</v>
      </c>
      <c r="E12" s="23">
        <v>2.4700000000000002</v>
      </c>
      <c r="F12" s="117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3"/>
    </row>
    <row r="13" spans="1:46">
      <c r="A13" s="34"/>
      <c r="B13" s="2" t="s">
        <v>271</v>
      </c>
      <c r="C13" s="32"/>
      <c r="D13" s="10">
        <v>2.9850000000000003</v>
      </c>
      <c r="E13" s="10">
        <v>2.4649999999999999</v>
      </c>
      <c r="F13" s="117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3"/>
    </row>
    <row r="14" spans="1:46">
      <c r="A14" s="34"/>
      <c r="B14" s="2" t="s">
        <v>272</v>
      </c>
      <c r="C14" s="32"/>
      <c r="D14" s="24">
        <v>3.4880749227427295E-2</v>
      </c>
      <c r="E14" s="24">
        <v>2.0976176963403009E-2</v>
      </c>
      <c r="F14" s="117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73"/>
    </row>
    <row r="15" spans="1:46">
      <c r="A15" s="34"/>
      <c r="B15" s="2" t="s">
        <v>88</v>
      </c>
      <c r="C15" s="32"/>
      <c r="D15" s="12">
        <v>1.1711499460803791E-2</v>
      </c>
      <c r="E15" s="12">
        <v>8.4923793374101237E-3</v>
      </c>
      <c r="F15" s="117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73"/>
    </row>
    <row r="16" spans="1:46">
      <c r="A16" s="34"/>
      <c r="B16" s="2" t="s">
        <v>273</v>
      </c>
      <c r="C16" s="32"/>
      <c r="D16" s="12">
        <v>9.3300703579074717E-2</v>
      </c>
      <c r="E16" s="12">
        <v>-9.3300703579077271E-2</v>
      </c>
      <c r="F16" s="117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73"/>
    </row>
    <row r="17" spans="1:45">
      <c r="A17" s="34"/>
      <c r="B17" s="56" t="s">
        <v>274</v>
      </c>
      <c r="C17" s="57"/>
      <c r="D17" s="55">
        <v>0.67</v>
      </c>
      <c r="E17" s="55">
        <v>0.67</v>
      </c>
      <c r="F17" s="117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73"/>
    </row>
    <row r="18" spans="1:45">
      <c r="B18" s="35"/>
      <c r="C18" s="19"/>
      <c r="D18" s="30"/>
      <c r="E18" s="30"/>
      <c r="AS18" s="73"/>
    </row>
    <row r="19" spans="1:45">
      <c r="AS19" s="73"/>
    </row>
    <row r="20" spans="1:45">
      <c r="AS20" s="73"/>
    </row>
    <row r="21" spans="1:45">
      <c r="AS21" s="73"/>
    </row>
    <row r="22" spans="1:45">
      <c r="AS22" s="73"/>
    </row>
    <row r="23" spans="1:45">
      <c r="AS23" s="73"/>
    </row>
    <row r="24" spans="1:45">
      <c r="AS24" s="73"/>
    </row>
    <row r="25" spans="1:45">
      <c r="AS25" s="73"/>
    </row>
    <row r="26" spans="1:45">
      <c r="AS26" s="73"/>
    </row>
    <row r="27" spans="1:45">
      <c r="AS27" s="73"/>
    </row>
    <row r="28" spans="1:45">
      <c r="AS28" s="73"/>
    </row>
    <row r="29" spans="1:45">
      <c r="AS29" s="73"/>
    </row>
    <row r="30" spans="1:45">
      <c r="AS30" s="73"/>
    </row>
    <row r="31" spans="1:45">
      <c r="AS31" s="73"/>
    </row>
    <row r="32" spans="1:45">
      <c r="AS32" s="73"/>
    </row>
    <row r="33" spans="45:45">
      <c r="AS33" s="73"/>
    </row>
    <row r="34" spans="45:45">
      <c r="AS34" s="73"/>
    </row>
    <row r="35" spans="45:45">
      <c r="AS35" s="73"/>
    </row>
    <row r="36" spans="45:45">
      <c r="AS36" s="73"/>
    </row>
    <row r="37" spans="45:45">
      <c r="AS37" s="73"/>
    </row>
    <row r="38" spans="45:45">
      <c r="AS38" s="73"/>
    </row>
    <row r="39" spans="45:45">
      <c r="AS39" s="73"/>
    </row>
    <row r="40" spans="45:45">
      <c r="AS40" s="73"/>
    </row>
    <row r="41" spans="45:45">
      <c r="AS41" s="73"/>
    </row>
    <row r="42" spans="45:45">
      <c r="AS42" s="73"/>
    </row>
    <row r="43" spans="45:45">
      <c r="AS43" s="73"/>
    </row>
    <row r="44" spans="45:45">
      <c r="AS44" s="73"/>
    </row>
    <row r="45" spans="45:45">
      <c r="AS45" s="73"/>
    </row>
    <row r="46" spans="45:45">
      <c r="AS46" s="73"/>
    </row>
    <row r="47" spans="45:45">
      <c r="AS47" s="73"/>
    </row>
    <row r="48" spans="45:45">
      <c r="AS48" s="73"/>
    </row>
    <row r="49" spans="45:45">
      <c r="AS49" s="73"/>
    </row>
    <row r="50" spans="45:45">
      <c r="AS50" s="73"/>
    </row>
    <row r="51" spans="45:45">
      <c r="AS51" s="73"/>
    </row>
    <row r="52" spans="45:45">
      <c r="AS52" s="73"/>
    </row>
    <row r="53" spans="45:45">
      <c r="AS53" s="73"/>
    </row>
    <row r="54" spans="45:45">
      <c r="AS54" s="73"/>
    </row>
    <row r="55" spans="45:45">
      <c r="AS55" s="73"/>
    </row>
    <row r="56" spans="45:45">
      <c r="AS56" s="73"/>
    </row>
    <row r="57" spans="45:45">
      <c r="AS57" s="73"/>
    </row>
    <row r="58" spans="45:45">
      <c r="AS58" s="73"/>
    </row>
    <row r="59" spans="45:45">
      <c r="AS59" s="73"/>
    </row>
    <row r="60" spans="45:45">
      <c r="AS60" s="73"/>
    </row>
    <row r="61" spans="45:45">
      <c r="AS61" s="73"/>
    </row>
    <row r="62" spans="45:45">
      <c r="AS62" s="73"/>
    </row>
    <row r="63" spans="45:45">
      <c r="AS63" s="73"/>
    </row>
    <row r="64" spans="45:45">
      <c r="AS64" s="73"/>
    </row>
    <row r="65" spans="45:45">
      <c r="AS65" s="73"/>
    </row>
    <row r="66" spans="45:45">
      <c r="AS66" s="73"/>
    </row>
    <row r="67" spans="45:45">
      <c r="AS67" s="74"/>
    </row>
    <row r="68" spans="45:45">
      <c r="AS68" s="75"/>
    </row>
    <row r="69" spans="45:45">
      <c r="AS69" s="75"/>
    </row>
    <row r="70" spans="45:45">
      <c r="AS70" s="75"/>
    </row>
    <row r="71" spans="45:45">
      <c r="AS71" s="75"/>
    </row>
    <row r="72" spans="45:45">
      <c r="AS72" s="75"/>
    </row>
    <row r="73" spans="45:45">
      <c r="AS73" s="75"/>
    </row>
    <row r="74" spans="45:45">
      <c r="AS74" s="75"/>
    </row>
    <row r="75" spans="45:45">
      <c r="AS75" s="75"/>
    </row>
    <row r="76" spans="45:45">
      <c r="AS76" s="75"/>
    </row>
    <row r="77" spans="45:45">
      <c r="AS77" s="75"/>
    </row>
    <row r="78" spans="45:45">
      <c r="AS78" s="75"/>
    </row>
    <row r="79" spans="45:45">
      <c r="AS79" s="75"/>
    </row>
    <row r="80" spans="45:45">
      <c r="AS80" s="75"/>
    </row>
    <row r="81" spans="45:45">
      <c r="AS81" s="75"/>
    </row>
    <row r="82" spans="45:45">
      <c r="AS82" s="75"/>
    </row>
    <row r="83" spans="45:45">
      <c r="AS83" s="75"/>
    </row>
    <row r="84" spans="45:45">
      <c r="AS84" s="75"/>
    </row>
    <row r="85" spans="45:45">
      <c r="AS85" s="75"/>
    </row>
    <row r="86" spans="45:45">
      <c r="AS86" s="75"/>
    </row>
    <row r="87" spans="45:45">
      <c r="AS87" s="75"/>
    </row>
    <row r="88" spans="45:45">
      <c r="AS88" s="75"/>
    </row>
    <row r="89" spans="45:45">
      <c r="AS89" s="75"/>
    </row>
    <row r="90" spans="45:45">
      <c r="AS90" s="75"/>
    </row>
    <row r="91" spans="45:45">
      <c r="AS91" s="75"/>
    </row>
    <row r="92" spans="45:45">
      <c r="AS92" s="75"/>
    </row>
    <row r="93" spans="45:45">
      <c r="AS93" s="75"/>
    </row>
    <row r="94" spans="45:45">
      <c r="AS94" s="75"/>
    </row>
    <row r="95" spans="45:45">
      <c r="AS95" s="75"/>
    </row>
    <row r="96" spans="45:45">
      <c r="AS96" s="75"/>
    </row>
    <row r="97" spans="45:45">
      <c r="AS97" s="75"/>
    </row>
    <row r="98" spans="45:45">
      <c r="AS98" s="75"/>
    </row>
    <row r="99" spans="45:45">
      <c r="AS99" s="75"/>
    </row>
    <row r="100" spans="45:45">
      <c r="AS100" s="75"/>
    </row>
    <row r="101" spans="45:45">
      <c r="AS101" s="75"/>
    </row>
  </sheetData>
  <dataConsolidate/>
  <conditionalFormatting sqref="C2:C15 C17:C18 D2:E18">
    <cfRule type="expression" dxfId="9" priority="19" stopIfTrue="1">
      <formula>AND(ISBLANK(INDIRECT(Anlyt_LabRefLastCol)),ISBLANK(INDIRECT(Anlyt_LabRefThisCol)))</formula>
    </cfRule>
    <cfRule type="expression" dxfId="8" priority="20">
      <formula>ISBLANK(INDIRECT(Anlyt_LabRefThisCol))</formula>
    </cfRule>
  </conditionalFormatting>
  <conditionalFormatting sqref="B6:E11">
    <cfRule type="expression" dxfId="7" priority="21">
      <formula>AND($B6&lt;&gt;$B5,NOT(ISBLANK(INDIRECT(Anlyt_LabRefThisCol))))</formula>
    </cfRule>
  </conditionalFormatting>
  <conditionalFormatting sqref="C16">
    <cfRule type="expression" dxfId="6" priority="3" stopIfTrue="1">
      <formula>AND(ISBLANK(INDIRECT(Anlyt_LabRefLastCol)),ISBLANK(INDIRECT(Anlyt_LabRefThisCol)))</formula>
    </cfRule>
    <cfRule type="expression" dxfId="5" priority="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A1:AT101"/>
  <sheetViews>
    <sheetView zoomScale="174" zoomScaleNormal="174" workbookViewId="0"/>
  </sheetViews>
  <sheetFormatPr defaultRowHeight="12.75"/>
  <cols>
    <col min="1" max="1" width="11.140625" style="33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2" bestFit="1" customWidth="1"/>
    <col min="46" max="16384" width="9.140625" style="1"/>
  </cols>
  <sheetData>
    <row r="1" spans="1:46" ht="15">
      <c r="B1" s="38" t="s">
        <v>663</v>
      </c>
      <c r="AS1" s="31" t="s">
        <v>276</v>
      </c>
    </row>
    <row r="2" spans="1:46" ht="15">
      <c r="A2" s="27" t="s">
        <v>60</v>
      </c>
      <c r="B2" s="17" t="s">
        <v>126</v>
      </c>
      <c r="C2" s="14" t="s">
        <v>127</v>
      </c>
      <c r="D2" s="15" t="s">
        <v>228</v>
      </c>
      <c r="E2" s="117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1">
        <v>1</v>
      </c>
    </row>
    <row r="3" spans="1:46">
      <c r="A3" s="34"/>
      <c r="B3" s="18" t="s">
        <v>229</v>
      </c>
      <c r="C3" s="7" t="s">
        <v>229</v>
      </c>
      <c r="D3" s="115" t="s">
        <v>239</v>
      </c>
      <c r="E3" s="117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1" t="s">
        <v>1</v>
      </c>
    </row>
    <row r="4" spans="1:46">
      <c r="A4" s="34"/>
      <c r="B4" s="18"/>
      <c r="C4" s="7"/>
      <c r="D4" s="8" t="s">
        <v>110</v>
      </c>
      <c r="E4" s="117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1">
        <v>3</v>
      </c>
    </row>
    <row r="5" spans="1:46">
      <c r="A5" s="34"/>
      <c r="B5" s="18"/>
      <c r="C5" s="7"/>
      <c r="D5" s="28"/>
      <c r="E5" s="117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1">
        <v>3</v>
      </c>
    </row>
    <row r="6" spans="1:46">
      <c r="A6" s="34"/>
      <c r="B6" s="17">
        <v>1</v>
      </c>
      <c r="C6" s="13">
        <v>1</v>
      </c>
      <c r="D6" s="219">
        <v>0.06</v>
      </c>
      <c r="E6" s="200"/>
      <c r="F6" s="201"/>
      <c r="G6" s="201"/>
      <c r="H6" s="201"/>
      <c r="I6" s="201"/>
      <c r="J6" s="201"/>
      <c r="K6" s="201"/>
      <c r="L6" s="201"/>
      <c r="M6" s="201"/>
      <c r="N6" s="201"/>
      <c r="O6" s="201"/>
      <c r="P6" s="201"/>
      <c r="Q6" s="201"/>
      <c r="R6" s="201"/>
      <c r="S6" s="201"/>
      <c r="T6" s="201"/>
      <c r="U6" s="201"/>
      <c r="V6" s="201"/>
      <c r="W6" s="201"/>
      <c r="X6" s="201"/>
      <c r="Y6" s="201"/>
      <c r="Z6" s="201"/>
      <c r="AA6" s="201"/>
      <c r="AB6" s="201"/>
      <c r="AC6" s="201"/>
      <c r="AD6" s="201"/>
      <c r="AE6" s="201"/>
      <c r="AF6" s="201"/>
      <c r="AG6" s="201"/>
      <c r="AH6" s="201"/>
      <c r="AI6" s="201"/>
      <c r="AJ6" s="201"/>
      <c r="AK6" s="201"/>
      <c r="AL6" s="201"/>
      <c r="AM6" s="201"/>
      <c r="AN6" s="201"/>
      <c r="AO6" s="201"/>
      <c r="AP6" s="201"/>
      <c r="AQ6" s="201"/>
      <c r="AR6" s="201"/>
      <c r="AS6" s="222">
        <v>1</v>
      </c>
    </row>
    <row r="7" spans="1:46">
      <c r="A7" s="34"/>
      <c r="B7" s="18">
        <v>1</v>
      </c>
      <c r="C7" s="7">
        <v>2</v>
      </c>
      <c r="D7" s="223">
        <v>0.05</v>
      </c>
      <c r="E7" s="200"/>
      <c r="F7" s="201"/>
      <c r="G7" s="201"/>
      <c r="H7" s="201"/>
      <c r="I7" s="201"/>
      <c r="J7" s="201"/>
      <c r="K7" s="201"/>
      <c r="L7" s="201"/>
      <c r="M7" s="201"/>
      <c r="N7" s="201"/>
      <c r="O7" s="201"/>
      <c r="P7" s="201"/>
      <c r="Q7" s="201"/>
      <c r="R7" s="201"/>
      <c r="S7" s="201"/>
      <c r="T7" s="201"/>
      <c r="U7" s="201"/>
      <c r="V7" s="201"/>
      <c r="W7" s="201"/>
      <c r="X7" s="201"/>
      <c r="Y7" s="201"/>
      <c r="Z7" s="201"/>
      <c r="AA7" s="201"/>
      <c r="AB7" s="201"/>
      <c r="AC7" s="201"/>
      <c r="AD7" s="201"/>
      <c r="AE7" s="201"/>
      <c r="AF7" s="201"/>
      <c r="AG7" s="201"/>
      <c r="AH7" s="201"/>
      <c r="AI7" s="201"/>
      <c r="AJ7" s="201"/>
      <c r="AK7" s="201"/>
      <c r="AL7" s="201"/>
      <c r="AM7" s="201"/>
      <c r="AN7" s="201"/>
      <c r="AO7" s="201"/>
      <c r="AP7" s="201"/>
      <c r="AQ7" s="201"/>
      <c r="AR7" s="201"/>
      <c r="AS7" s="222">
        <v>22</v>
      </c>
    </row>
    <row r="8" spans="1:46">
      <c r="A8" s="34"/>
      <c r="B8" s="18">
        <v>1</v>
      </c>
      <c r="C8" s="7">
        <v>3</v>
      </c>
      <c r="D8" s="223">
        <v>0.06</v>
      </c>
      <c r="E8" s="200"/>
      <c r="F8" s="201"/>
      <c r="G8" s="201"/>
      <c r="H8" s="201"/>
      <c r="I8" s="201"/>
      <c r="J8" s="201"/>
      <c r="K8" s="201"/>
      <c r="L8" s="201"/>
      <c r="M8" s="201"/>
      <c r="N8" s="201"/>
      <c r="O8" s="201"/>
      <c r="P8" s="201"/>
      <c r="Q8" s="201"/>
      <c r="R8" s="201"/>
      <c r="S8" s="201"/>
      <c r="T8" s="201"/>
      <c r="U8" s="201"/>
      <c r="V8" s="201"/>
      <c r="W8" s="201"/>
      <c r="X8" s="201"/>
      <c r="Y8" s="201"/>
      <c r="Z8" s="201"/>
      <c r="AA8" s="201"/>
      <c r="AB8" s="201"/>
      <c r="AC8" s="201"/>
      <c r="AD8" s="201"/>
      <c r="AE8" s="201"/>
      <c r="AF8" s="201"/>
      <c r="AG8" s="201"/>
      <c r="AH8" s="201"/>
      <c r="AI8" s="201"/>
      <c r="AJ8" s="201"/>
      <c r="AK8" s="201"/>
      <c r="AL8" s="201"/>
      <c r="AM8" s="201"/>
      <c r="AN8" s="201"/>
      <c r="AO8" s="201"/>
      <c r="AP8" s="201"/>
      <c r="AQ8" s="201"/>
      <c r="AR8" s="201"/>
      <c r="AS8" s="222">
        <v>16</v>
      </c>
    </row>
    <row r="9" spans="1:46">
      <c r="A9" s="34"/>
      <c r="B9" s="18">
        <v>1</v>
      </c>
      <c r="C9" s="7">
        <v>4</v>
      </c>
      <c r="D9" s="223">
        <v>0.06</v>
      </c>
      <c r="E9" s="200"/>
      <c r="F9" s="201"/>
      <c r="G9" s="201"/>
      <c r="H9" s="201"/>
      <c r="I9" s="201"/>
      <c r="J9" s="201"/>
      <c r="K9" s="201"/>
      <c r="L9" s="201"/>
      <c r="M9" s="201"/>
      <c r="N9" s="201"/>
      <c r="O9" s="201"/>
      <c r="P9" s="201"/>
      <c r="Q9" s="201"/>
      <c r="R9" s="201"/>
      <c r="S9" s="201"/>
      <c r="T9" s="201"/>
      <c r="U9" s="201"/>
      <c r="V9" s="201"/>
      <c r="W9" s="201"/>
      <c r="X9" s="201"/>
      <c r="Y9" s="201"/>
      <c r="Z9" s="201"/>
      <c r="AA9" s="201"/>
      <c r="AB9" s="201"/>
      <c r="AC9" s="201"/>
      <c r="AD9" s="201"/>
      <c r="AE9" s="201"/>
      <c r="AF9" s="201"/>
      <c r="AG9" s="201"/>
      <c r="AH9" s="201"/>
      <c r="AI9" s="201"/>
      <c r="AJ9" s="201"/>
      <c r="AK9" s="201"/>
      <c r="AL9" s="201"/>
      <c r="AM9" s="201"/>
      <c r="AN9" s="201"/>
      <c r="AO9" s="201"/>
      <c r="AP9" s="201"/>
      <c r="AQ9" s="201"/>
      <c r="AR9" s="201"/>
      <c r="AS9" s="222">
        <v>5.83333333333333E-2</v>
      </c>
      <c r="AT9" s="31"/>
    </row>
    <row r="10" spans="1:46">
      <c r="A10" s="34"/>
      <c r="B10" s="18">
        <v>1</v>
      </c>
      <c r="C10" s="7">
        <v>5</v>
      </c>
      <c r="D10" s="223">
        <v>0.06</v>
      </c>
      <c r="E10" s="200"/>
      <c r="F10" s="201"/>
      <c r="G10" s="201"/>
      <c r="H10" s="201"/>
      <c r="I10" s="201"/>
      <c r="J10" s="201"/>
      <c r="K10" s="201"/>
      <c r="L10" s="201"/>
      <c r="M10" s="201"/>
      <c r="N10" s="201"/>
      <c r="O10" s="201"/>
      <c r="P10" s="201"/>
      <c r="Q10" s="201"/>
      <c r="R10" s="201"/>
      <c r="S10" s="201"/>
      <c r="T10" s="201"/>
      <c r="U10" s="201"/>
      <c r="V10" s="201"/>
      <c r="W10" s="201"/>
      <c r="X10" s="201"/>
      <c r="Y10" s="201"/>
      <c r="Z10" s="201"/>
      <c r="AA10" s="201"/>
      <c r="AB10" s="201"/>
      <c r="AC10" s="201"/>
      <c r="AD10" s="201"/>
      <c r="AE10" s="201"/>
      <c r="AF10" s="201"/>
      <c r="AG10" s="201"/>
      <c r="AH10" s="201"/>
      <c r="AI10" s="201"/>
      <c r="AJ10" s="201"/>
      <c r="AK10" s="201"/>
      <c r="AL10" s="201"/>
      <c r="AM10" s="201"/>
      <c r="AN10" s="201"/>
      <c r="AO10" s="201"/>
      <c r="AP10" s="201"/>
      <c r="AQ10" s="201"/>
      <c r="AR10" s="201"/>
      <c r="AS10" s="222">
        <v>28</v>
      </c>
    </row>
    <row r="11" spans="1:46">
      <c r="A11" s="34"/>
      <c r="B11" s="18">
        <v>1</v>
      </c>
      <c r="C11" s="7">
        <v>6</v>
      </c>
      <c r="D11" s="223">
        <v>0.06</v>
      </c>
      <c r="E11" s="200"/>
      <c r="F11" s="201"/>
      <c r="G11" s="201"/>
      <c r="H11" s="201"/>
      <c r="I11" s="201"/>
      <c r="J11" s="201"/>
      <c r="K11" s="201"/>
      <c r="L11" s="201"/>
      <c r="M11" s="201"/>
      <c r="N11" s="201"/>
      <c r="O11" s="201"/>
      <c r="P11" s="201"/>
      <c r="Q11" s="201"/>
      <c r="R11" s="201"/>
      <c r="S11" s="201"/>
      <c r="T11" s="201"/>
      <c r="U11" s="201"/>
      <c r="V11" s="201"/>
      <c r="W11" s="201"/>
      <c r="X11" s="201"/>
      <c r="Y11" s="201"/>
      <c r="Z11" s="201"/>
      <c r="AA11" s="201"/>
      <c r="AB11" s="201"/>
      <c r="AC11" s="201"/>
      <c r="AD11" s="201"/>
      <c r="AE11" s="201"/>
      <c r="AF11" s="201"/>
      <c r="AG11" s="201"/>
      <c r="AH11" s="201"/>
      <c r="AI11" s="201"/>
      <c r="AJ11" s="201"/>
      <c r="AK11" s="201"/>
      <c r="AL11" s="201"/>
      <c r="AM11" s="201"/>
      <c r="AN11" s="201"/>
      <c r="AO11" s="201"/>
      <c r="AP11" s="201"/>
      <c r="AQ11" s="201"/>
      <c r="AR11" s="201"/>
      <c r="AS11" s="74"/>
    </row>
    <row r="12" spans="1:46">
      <c r="A12" s="34"/>
      <c r="B12" s="19" t="s">
        <v>270</v>
      </c>
      <c r="C12" s="11"/>
      <c r="D12" s="228">
        <v>5.8333333333333327E-2</v>
      </c>
      <c r="E12" s="200"/>
      <c r="F12" s="201"/>
      <c r="G12" s="201"/>
      <c r="H12" s="201"/>
      <c r="I12" s="201"/>
      <c r="J12" s="201"/>
      <c r="K12" s="201"/>
      <c r="L12" s="201"/>
      <c r="M12" s="201"/>
      <c r="N12" s="201"/>
      <c r="O12" s="201"/>
      <c r="P12" s="201"/>
      <c r="Q12" s="201"/>
      <c r="R12" s="201"/>
      <c r="S12" s="201"/>
      <c r="T12" s="201"/>
      <c r="U12" s="201"/>
      <c r="V12" s="201"/>
      <c r="W12" s="201"/>
      <c r="X12" s="201"/>
      <c r="Y12" s="201"/>
      <c r="Z12" s="201"/>
      <c r="AA12" s="201"/>
      <c r="AB12" s="201"/>
      <c r="AC12" s="201"/>
      <c r="AD12" s="201"/>
      <c r="AE12" s="201"/>
      <c r="AF12" s="201"/>
      <c r="AG12" s="201"/>
      <c r="AH12" s="201"/>
      <c r="AI12" s="201"/>
      <c r="AJ12" s="201"/>
      <c r="AK12" s="201"/>
      <c r="AL12" s="201"/>
      <c r="AM12" s="201"/>
      <c r="AN12" s="201"/>
      <c r="AO12" s="201"/>
      <c r="AP12" s="201"/>
      <c r="AQ12" s="201"/>
      <c r="AR12" s="201"/>
      <c r="AS12" s="74"/>
    </row>
    <row r="13" spans="1:46">
      <c r="A13" s="34"/>
      <c r="B13" s="2" t="s">
        <v>271</v>
      </c>
      <c r="C13" s="32"/>
      <c r="D13" s="24">
        <v>0.06</v>
      </c>
      <c r="E13" s="200"/>
      <c r="F13" s="201"/>
      <c r="G13" s="201"/>
      <c r="H13" s="201"/>
      <c r="I13" s="201"/>
      <c r="J13" s="201"/>
      <c r="K13" s="201"/>
      <c r="L13" s="201"/>
      <c r="M13" s="201"/>
      <c r="N13" s="201"/>
      <c r="O13" s="201"/>
      <c r="P13" s="201"/>
      <c r="Q13" s="201"/>
      <c r="R13" s="201"/>
      <c r="S13" s="201"/>
      <c r="T13" s="201"/>
      <c r="U13" s="201"/>
      <c r="V13" s="201"/>
      <c r="W13" s="201"/>
      <c r="X13" s="201"/>
      <c r="Y13" s="201"/>
      <c r="Z13" s="201"/>
      <c r="AA13" s="201"/>
      <c r="AB13" s="201"/>
      <c r="AC13" s="201"/>
      <c r="AD13" s="201"/>
      <c r="AE13" s="201"/>
      <c r="AF13" s="201"/>
      <c r="AG13" s="201"/>
      <c r="AH13" s="201"/>
      <c r="AI13" s="201"/>
      <c r="AJ13" s="201"/>
      <c r="AK13" s="201"/>
      <c r="AL13" s="201"/>
      <c r="AM13" s="201"/>
      <c r="AN13" s="201"/>
      <c r="AO13" s="201"/>
      <c r="AP13" s="201"/>
      <c r="AQ13" s="201"/>
      <c r="AR13" s="201"/>
      <c r="AS13" s="74"/>
    </row>
    <row r="14" spans="1:46">
      <c r="A14" s="34"/>
      <c r="B14" s="2" t="s">
        <v>272</v>
      </c>
      <c r="C14" s="32"/>
      <c r="D14" s="24">
        <v>4.082482904638628E-3</v>
      </c>
      <c r="E14" s="200"/>
      <c r="F14" s="201"/>
      <c r="G14" s="201"/>
      <c r="H14" s="201"/>
      <c r="I14" s="201"/>
      <c r="J14" s="201"/>
      <c r="K14" s="201"/>
      <c r="L14" s="201"/>
      <c r="M14" s="201"/>
      <c r="N14" s="201"/>
      <c r="O14" s="201"/>
      <c r="P14" s="201"/>
      <c r="Q14" s="201"/>
      <c r="R14" s="201"/>
      <c r="S14" s="201"/>
      <c r="T14" s="201"/>
      <c r="U14" s="201"/>
      <c r="V14" s="201"/>
      <c r="W14" s="201"/>
      <c r="X14" s="201"/>
      <c r="Y14" s="201"/>
      <c r="Z14" s="201"/>
      <c r="AA14" s="201"/>
      <c r="AB14" s="201"/>
      <c r="AC14" s="201"/>
      <c r="AD14" s="201"/>
      <c r="AE14" s="201"/>
      <c r="AF14" s="201"/>
      <c r="AG14" s="201"/>
      <c r="AH14" s="201"/>
      <c r="AI14" s="201"/>
      <c r="AJ14" s="201"/>
      <c r="AK14" s="201"/>
      <c r="AL14" s="201"/>
      <c r="AM14" s="201"/>
      <c r="AN14" s="201"/>
      <c r="AO14" s="201"/>
      <c r="AP14" s="201"/>
      <c r="AQ14" s="201"/>
      <c r="AR14" s="201"/>
      <c r="AS14" s="74"/>
    </row>
    <row r="15" spans="1:46">
      <c r="A15" s="34"/>
      <c r="B15" s="2" t="s">
        <v>88</v>
      </c>
      <c r="C15" s="32"/>
      <c r="D15" s="12">
        <v>6.9985421222376484E-2</v>
      </c>
      <c r="E15" s="117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73"/>
    </row>
    <row r="16" spans="1:46">
      <c r="A16" s="34"/>
      <c r="B16" s="2" t="s">
        <v>273</v>
      </c>
      <c r="C16" s="32"/>
      <c r="D16" s="12">
        <v>4.4408920985006262E-16</v>
      </c>
      <c r="E16" s="117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73"/>
    </row>
    <row r="17" spans="1:45">
      <c r="A17" s="34"/>
      <c r="B17" s="56" t="s">
        <v>274</v>
      </c>
      <c r="C17" s="57"/>
      <c r="D17" s="55" t="s">
        <v>275</v>
      </c>
      <c r="E17" s="117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73"/>
    </row>
    <row r="18" spans="1:45">
      <c r="B18" s="35"/>
      <c r="C18" s="19"/>
      <c r="D18" s="30"/>
      <c r="AS18" s="73"/>
    </row>
    <row r="19" spans="1:45">
      <c r="AS19" s="73"/>
    </row>
    <row r="20" spans="1:45">
      <c r="AS20" s="73"/>
    </row>
    <row r="21" spans="1:45">
      <c r="AS21" s="73"/>
    </row>
    <row r="22" spans="1:45">
      <c r="AS22" s="73"/>
    </row>
    <row r="23" spans="1:45">
      <c r="AS23" s="73"/>
    </row>
    <row r="24" spans="1:45">
      <c r="AS24" s="73"/>
    </row>
    <row r="25" spans="1:45">
      <c r="AS25" s="73"/>
    </row>
    <row r="26" spans="1:45">
      <c r="AS26" s="73"/>
    </row>
    <row r="27" spans="1:45">
      <c r="AS27" s="73"/>
    </row>
    <row r="28" spans="1:45">
      <c r="AS28" s="73"/>
    </row>
    <row r="29" spans="1:45">
      <c r="AS29" s="73"/>
    </row>
    <row r="30" spans="1:45">
      <c r="AS30" s="73"/>
    </row>
    <row r="31" spans="1:45">
      <c r="AS31" s="73"/>
    </row>
    <row r="32" spans="1:45">
      <c r="AS32" s="73"/>
    </row>
    <row r="33" spans="45:45">
      <c r="AS33" s="73"/>
    </row>
    <row r="34" spans="45:45">
      <c r="AS34" s="73"/>
    </row>
    <row r="35" spans="45:45">
      <c r="AS35" s="73"/>
    </row>
    <row r="36" spans="45:45">
      <c r="AS36" s="73"/>
    </row>
    <row r="37" spans="45:45">
      <c r="AS37" s="73"/>
    </row>
    <row r="38" spans="45:45">
      <c r="AS38" s="73"/>
    </row>
    <row r="39" spans="45:45">
      <c r="AS39" s="73"/>
    </row>
    <row r="40" spans="45:45">
      <c r="AS40" s="73"/>
    </row>
    <row r="41" spans="45:45">
      <c r="AS41" s="73"/>
    </row>
    <row r="42" spans="45:45">
      <c r="AS42" s="73"/>
    </row>
    <row r="43" spans="45:45">
      <c r="AS43" s="73"/>
    </row>
    <row r="44" spans="45:45">
      <c r="AS44" s="73"/>
    </row>
    <row r="45" spans="45:45">
      <c r="AS45" s="73"/>
    </row>
    <row r="46" spans="45:45">
      <c r="AS46" s="73"/>
    </row>
    <row r="47" spans="45:45">
      <c r="AS47" s="73"/>
    </row>
    <row r="48" spans="45:45">
      <c r="AS48" s="73"/>
    </row>
    <row r="49" spans="45:45">
      <c r="AS49" s="73"/>
    </row>
    <row r="50" spans="45:45">
      <c r="AS50" s="73"/>
    </row>
    <row r="51" spans="45:45">
      <c r="AS51" s="73"/>
    </row>
    <row r="52" spans="45:45">
      <c r="AS52" s="73"/>
    </row>
    <row r="53" spans="45:45">
      <c r="AS53" s="73"/>
    </row>
    <row r="54" spans="45:45">
      <c r="AS54" s="73"/>
    </row>
    <row r="55" spans="45:45">
      <c r="AS55" s="73"/>
    </row>
    <row r="56" spans="45:45">
      <c r="AS56" s="73"/>
    </row>
    <row r="57" spans="45:45">
      <c r="AS57" s="73"/>
    </row>
    <row r="58" spans="45:45">
      <c r="AS58" s="73"/>
    </row>
    <row r="59" spans="45:45">
      <c r="AS59" s="73"/>
    </row>
    <row r="60" spans="45:45">
      <c r="AS60" s="73"/>
    </row>
    <row r="61" spans="45:45">
      <c r="AS61" s="73"/>
    </row>
    <row r="62" spans="45:45">
      <c r="AS62" s="73"/>
    </row>
    <row r="63" spans="45:45">
      <c r="AS63" s="73"/>
    </row>
    <row r="64" spans="45:45">
      <c r="AS64" s="73"/>
    </row>
    <row r="65" spans="45:45">
      <c r="AS65" s="73"/>
    </row>
    <row r="66" spans="45:45">
      <c r="AS66" s="73"/>
    </row>
    <row r="67" spans="45:45">
      <c r="AS67" s="74"/>
    </row>
    <row r="68" spans="45:45">
      <c r="AS68" s="75"/>
    </row>
    <row r="69" spans="45:45">
      <c r="AS69" s="75"/>
    </row>
    <row r="70" spans="45:45">
      <c r="AS70" s="75"/>
    </row>
    <row r="71" spans="45:45">
      <c r="AS71" s="75"/>
    </row>
    <row r="72" spans="45:45">
      <c r="AS72" s="75"/>
    </row>
    <row r="73" spans="45:45">
      <c r="AS73" s="75"/>
    </row>
    <row r="74" spans="45:45">
      <c r="AS74" s="75"/>
    </row>
    <row r="75" spans="45:45">
      <c r="AS75" s="75"/>
    </row>
    <row r="76" spans="45:45">
      <c r="AS76" s="75"/>
    </row>
    <row r="77" spans="45:45">
      <c r="AS77" s="75"/>
    </row>
    <row r="78" spans="45:45">
      <c r="AS78" s="75"/>
    </row>
    <row r="79" spans="45:45">
      <c r="AS79" s="75"/>
    </row>
    <row r="80" spans="45:45">
      <c r="AS80" s="75"/>
    </row>
    <row r="81" spans="45:45">
      <c r="AS81" s="75"/>
    </row>
    <row r="82" spans="45:45">
      <c r="AS82" s="75"/>
    </row>
    <row r="83" spans="45:45">
      <c r="AS83" s="75"/>
    </row>
    <row r="84" spans="45:45">
      <c r="AS84" s="75"/>
    </row>
    <row r="85" spans="45:45">
      <c r="AS85" s="75"/>
    </row>
    <row r="86" spans="45:45">
      <c r="AS86" s="75"/>
    </row>
    <row r="87" spans="45:45">
      <c r="AS87" s="75"/>
    </row>
    <row r="88" spans="45:45">
      <c r="AS88" s="75"/>
    </row>
    <row r="89" spans="45:45">
      <c r="AS89" s="75"/>
    </row>
    <row r="90" spans="45:45">
      <c r="AS90" s="75"/>
    </row>
    <row r="91" spans="45:45">
      <c r="AS91" s="75"/>
    </row>
    <row r="92" spans="45:45">
      <c r="AS92" s="75"/>
    </row>
    <row r="93" spans="45:45">
      <c r="AS93" s="75"/>
    </row>
    <row r="94" spans="45:45">
      <c r="AS94" s="75"/>
    </row>
    <row r="95" spans="45:45">
      <c r="AS95" s="75"/>
    </row>
    <row r="96" spans="45:45">
      <c r="AS96" s="75"/>
    </row>
    <row r="97" spans="45:45">
      <c r="AS97" s="75"/>
    </row>
    <row r="98" spans="45:45">
      <c r="AS98" s="75"/>
    </row>
    <row r="99" spans="45:45">
      <c r="AS99" s="75"/>
    </row>
    <row r="100" spans="45:45">
      <c r="AS100" s="75"/>
    </row>
    <row r="101" spans="45:45">
      <c r="AS101" s="75"/>
    </row>
  </sheetData>
  <dataConsolidate/>
  <conditionalFormatting sqref="C2:C15 C17:C18 D2:D18">
    <cfRule type="expression" dxfId="4" priority="19" stopIfTrue="1">
      <formula>AND(ISBLANK(INDIRECT(Anlyt_LabRefLastCol)),ISBLANK(INDIRECT(Anlyt_LabRefThisCol)))</formula>
    </cfRule>
    <cfRule type="expression" dxfId="3" priority="20">
      <formula>ISBLANK(INDIRECT(Anlyt_LabRefThisCol))</formula>
    </cfRule>
  </conditionalFormatting>
  <conditionalFormatting sqref="B6:D11">
    <cfRule type="expression" dxfId="2" priority="21">
      <formula>AND($B6&lt;&gt;$B5,NOT(ISBLANK(INDIRECT(Anlyt_LabRefThisCol))))</formula>
    </cfRule>
  </conditionalFormatting>
  <conditionalFormatting sqref="C16">
    <cfRule type="expression" dxfId="1" priority="3" stopIfTrue="1">
      <formula>AND(ISBLANK(INDIRECT(Anlyt_LabRefLastCol)),ISBLANK(INDIRECT(Anlyt_LabRefThisCol)))</formula>
    </cfRule>
    <cfRule type="expression" dxfId="0" priority="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B1:J37"/>
  <sheetViews>
    <sheetView workbookViewId="0"/>
  </sheetViews>
  <sheetFormatPr defaultRowHeight="12.75"/>
  <cols>
    <col min="1" max="1" width="9.140625" style="3"/>
    <col min="2" max="2" width="16.7109375" style="90" customWidth="1"/>
    <col min="3" max="3" width="88.7109375" style="3" customWidth="1"/>
    <col min="4" max="16384" width="9.140625" style="3"/>
  </cols>
  <sheetData>
    <row r="1" spans="2:10" ht="23.25" customHeight="1">
      <c r="B1" s="88" t="s">
        <v>669</v>
      </c>
      <c r="C1" s="41"/>
    </row>
    <row r="2" spans="2:10" ht="27.95" customHeight="1">
      <c r="B2" s="89" t="s">
        <v>142</v>
      </c>
      <c r="C2" s="51" t="s">
        <v>143</v>
      </c>
    </row>
    <row r="3" spans="2:10" ht="15" customHeight="1">
      <c r="B3" s="86"/>
      <c r="C3" s="52" t="s">
        <v>144</v>
      </c>
    </row>
    <row r="4" spans="2:10" ht="15" customHeight="1">
      <c r="B4" s="87"/>
      <c r="C4" s="53" t="s">
        <v>145</v>
      </c>
    </row>
    <row r="5" spans="2:10" ht="15" customHeight="1">
      <c r="B5" s="87"/>
      <c r="C5" s="53" t="s">
        <v>355</v>
      </c>
    </row>
    <row r="6" spans="2:10" ht="15" customHeight="1">
      <c r="B6" s="87"/>
      <c r="C6" s="53" t="s">
        <v>356</v>
      </c>
    </row>
    <row r="7" spans="2:10" ht="15" customHeight="1">
      <c r="B7" s="87"/>
      <c r="C7" s="53" t="s">
        <v>357</v>
      </c>
    </row>
    <row r="8" spans="2:10" ht="15" customHeight="1">
      <c r="B8" s="87"/>
      <c r="C8" s="53" t="s">
        <v>358</v>
      </c>
    </row>
    <row r="9" spans="2:10" ht="15" customHeight="1">
      <c r="B9" s="87"/>
      <c r="C9" s="53" t="s">
        <v>359</v>
      </c>
      <c r="D9" s="4"/>
      <c r="E9" s="4"/>
      <c r="G9" s="4"/>
      <c r="H9" s="4"/>
      <c r="I9" s="4"/>
      <c r="J9" s="4"/>
    </row>
    <row r="10" spans="2:10" ht="15" customHeight="1">
      <c r="B10" s="87"/>
      <c r="C10" s="53" t="s">
        <v>146</v>
      </c>
      <c r="D10" s="4"/>
      <c r="E10" s="4"/>
      <c r="G10" s="4"/>
      <c r="H10" s="4"/>
      <c r="I10" s="4"/>
      <c r="J10" s="4"/>
    </row>
    <row r="11" spans="2:10" ht="15" customHeight="1">
      <c r="B11" s="87"/>
      <c r="C11" s="53" t="s">
        <v>360</v>
      </c>
    </row>
    <row r="12" spans="2:10" ht="15" customHeight="1">
      <c r="B12" s="87"/>
      <c r="C12" s="53" t="s">
        <v>361</v>
      </c>
    </row>
    <row r="13" spans="2:10" ht="15" customHeight="1">
      <c r="B13" s="87"/>
      <c r="C13" s="53" t="s">
        <v>362</v>
      </c>
    </row>
    <row r="14" spans="2:10" ht="15" customHeight="1">
      <c r="B14" s="87"/>
      <c r="C14" s="53" t="s">
        <v>363</v>
      </c>
    </row>
    <row r="15" spans="2:10" ht="15" customHeight="1">
      <c r="B15" s="87"/>
      <c r="C15" s="53" t="s">
        <v>364</v>
      </c>
    </row>
    <row r="16" spans="2:10" ht="15" customHeight="1">
      <c r="B16" s="87"/>
      <c r="C16" s="53" t="s">
        <v>365</v>
      </c>
    </row>
    <row r="17" spans="2:6" ht="15" customHeight="1">
      <c r="B17" s="87"/>
      <c r="C17" s="53" t="s">
        <v>366</v>
      </c>
    </row>
    <row r="18" spans="2:6" ht="15" customHeight="1">
      <c r="B18" s="87"/>
      <c r="C18" s="53" t="s">
        <v>367</v>
      </c>
    </row>
    <row r="19" spans="2:6" ht="15" customHeight="1">
      <c r="B19" s="87"/>
      <c r="C19" s="53" t="s">
        <v>368</v>
      </c>
    </row>
    <row r="20" spans="2:6" ht="15" customHeight="1">
      <c r="B20" s="87"/>
      <c r="C20" s="53" t="s">
        <v>369</v>
      </c>
    </row>
    <row r="21" spans="2:6" ht="15" customHeight="1">
      <c r="B21" s="87"/>
      <c r="C21" s="53" t="s">
        <v>147</v>
      </c>
    </row>
    <row r="22" spans="2:6" ht="15" customHeight="1">
      <c r="B22" s="87"/>
      <c r="C22" s="53" t="s">
        <v>370</v>
      </c>
    </row>
    <row r="23" spans="2:6" ht="15" customHeight="1">
      <c r="B23" s="87"/>
      <c r="C23" s="53" t="s">
        <v>371</v>
      </c>
    </row>
    <row r="24" spans="2:6" ht="15" customHeight="1">
      <c r="B24" s="87"/>
      <c r="C24" s="53" t="s">
        <v>372</v>
      </c>
    </row>
    <row r="25" spans="2:6" ht="15" customHeight="1">
      <c r="B25" s="87"/>
      <c r="C25" s="53" t="s">
        <v>373</v>
      </c>
    </row>
    <row r="26" spans="2:6" ht="15" customHeight="1">
      <c r="B26" s="87"/>
      <c r="C26" s="53" t="s">
        <v>374</v>
      </c>
    </row>
    <row r="27" spans="2:6" ht="15" customHeight="1">
      <c r="B27" s="87"/>
      <c r="C27" s="53" t="s">
        <v>375</v>
      </c>
    </row>
    <row r="28" spans="2:6" ht="15" customHeight="1">
      <c r="B28" s="87"/>
      <c r="C28" s="53" t="s">
        <v>376</v>
      </c>
    </row>
    <row r="29" spans="2:6" ht="15" customHeight="1">
      <c r="B29" s="87"/>
      <c r="C29" s="53" t="s">
        <v>377</v>
      </c>
    </row>
    <row r="30" spans="2:6" s="4" customFormat="1" ht="15" customHeight="1">
      <c r="B30" s="87"/>
      <c r="C30" s="53" t="s">
        <v>378</v>
      </c>
      <c r="F30" s="3"/>
    </row>
    <row r="31" spans="2:6" ht="15" customHeight="1">
      <c r="B31" s="91"/>
      <c r="C31" s="53" t="s">
        <v>379</v>
      </c>
    </row>
    <row r="32" spans="2:6" ht="15" customHeight="1">
      <c r="B32" s="91"/>
      <c r="C32" s="53" t="s">
        <v>380</v>
      </c>
    </row>
    <row r="33" spans="2:3" ht="15" customHeight="1">
      <c r="B33" s="91"/>
      <c r="C33" s="53" t="s">
        <v>381</v>
      </c>
    </row>
    <row r="34" spans="2:3" ht="15" customHeight="1">
      <c r="B34" s="91"/>
      <c r="C34" s="53" t="s">
        <v>382</v>
      </c>
    </row>
    <row r="35" spans="2:3" ht="15" customHeight="1">
      <c r="B35" s="91"/>
      <c r="C35" s="53" t="s">
        <v>383</v>
      </c>
    </row>
    <row r="36" spans="2:3" ht="15" customHeight="1">
      <c r="B36" s="91"/>
      <c r="C36" s="53" t="s">
        <v>384</v>
      </c>
    </row>
    <row r="37" spans="2:3" ht="15" customHeight="1">
      <c r="B37" s="166"/>
      <c r="C37" s="54" t="s">
        <v>385</v>
      </c>
    </row>
  </sheetData>
  <conditionalFormatting sqref="B4:C37">
    <cfRule type="expression" dxfId="1023" priority="2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I182"/>
  <sheetViews>
    <sheetView tabSelected="1" zoomScale="90" zoomScaleNormal="90" workbookViewId="0">
      <pane ySplit="3" topLeftCell="A4" activePane="bottomLeft" state="frozen"/>
      <selection pane="bottomLeft"/>
    </sheetView>
  </sheetViews>
  <sheetFormatPr defaultRowHeight="15.75" customHeight="1"/>
  <cols>
    <col min="1" max="1" width="4.28515625" style="36" customWidth="1"/>
    <col min="2" max="2" width="42.7109375" style="3" customWidth="1"/>
    <col min="3" max="3" width="10.28515625" style="3" customWidth="1"/>
    <col min="4" max="4" width="10.5703125" style="1" customWidth="1"/>
    <col min="5" max="6" width="10.7109375" style="3" customWidth="1"/>
    <col min="7" max="8" width="10.5703125" style="3" customWidth="1"/>
    <col min="9" max="9" width="12" style="33" customWidth="1"/>
  </cols>
  <sheetData>
    <row r="1" spans="1:9" ht="23.25" customHeight="1">
      <c r="B1" s="244" t="s">
        <v>667</v>
      </c>
      <c r="C1" s="244"/>
      <c r="D1" s="244"/>
      <c r="E1" s="244"/>
      <c r="F1" s="244"/>
      <c r="G1" s="244"/>
      <c r="H1" s="244"/>
      <c r="I1" s="95"/>
    </row>
    <row r="2" spans="1:9" ht="15.75" customHeight="1">
      <c r="B2" s="242" t="s">
        <v>2</v>
      </c>
      <c r="C2" s="96" t="s">
        <v>67</v>
      </c>
      <c r="D2" s="240" t="s">
        <v>668</v>
      </c>
      <c r="E2" s="238" t="s">
        <v>96</v>
      </c>
      <c r="F2" s="239"/>
      <c r="G2" s="238" t="s">
        <v>97</v>
      </c>
      <c r="H2" s="239"/>
      <c r="I2" s="103"/>
    </row>
    <row r="3" spans="1:9" ht="12.75">
      <c r="B3" s="243"/>
      <c r="C3" s="94" t="s">
        <v>47</v>
      </c>
      <c r="D3" s="241"/>
      <c r="E3" s="134" t="s">
        <v>69</v>
      </c>
      <c r="F3" s="50" t="s">
        <v>70</v>
      </c>
      <c r="G3" s="134" t="s">
        <v>69</v>
      </c>
      <c r="H3" s="50" t="s">
        <v>70</v>
      </c>
      <c r="I3" s="104"/>
    </row>
    <row r="4" spans="1:9" ht="15.75" customHeight="1">
      <c r="A4" s="37"/>
      <c r="B4" s="237" t="s">
        <v>150</v>
      </c>
      <c r="C4" s="122"/>
      <c r="D4" s="26"/>
      <c r="E4" s="122"/>
      <c r="F4" s="122"/>
      <c r="G4" s="122"/>
      <c r="H4" s="236"/>
      <c r="I4" s="105"/>
    </row>
    <row r="5" spans="1:9" ht="15.75" customHeight="1">
      <c r="A5" s="37"/>
      <c r="B5" s="141" t="s">
        <v>395</v>
      </c>
      <c r="C5" s="136">
        <v>100.08794895949461</v>
      </c>
      <c r="D5" s="142">
        <v>3.7764399972497205</v>
      </c>
      <c r="E5" s="143">
        <v>98.897818226942832</v>
      </c>
      <c r="F5" s="144">
        <v>101.27807969204638</v>
      </c>
      <c r="G5" s="143">
        <v>98.007334658145425</v>
      </c>
      <c r="H5" s="144">
        <v>102.16856326084378</v>
      </c>
      <c r="I5" s="105"/>
    </row>
    <row r="6" spans="1:9" ht="15.75" customHeight="1">
      <c r="A6" s="37"/>
      <c r="B6" s="237" t="s">
        <v>151</v>
      </c>
      <c r="C6" s="122"/>
      <c r="D6" s="26"/>
      <c r="E6" s="122"/>
      <c r="F6" s="122"/>
      <c r="G6" s="122"/>
      <c r="H6" s="236"/>
      <c r="I6" s="105"/>
    </row>
    <row r="7" spans="1:9" ht="15.75" customHeight="1">
      <c r="A7" s="37"/>
      <c r="B7" s="141" t="s">
        <v>396</v>
      </c>
      <c r="C7" s="137">
        <v>1.3477304207385679</v>
      </c>
      <c r="D7" s="138">
        <v>0.11484815273037785</v>
      </c>
      <c r="E7" s="139">
        <v>1.3020293226957345</v>
      </c>
      <c r="F7" s="140">
        <v>1.3934315187814013</v>
      </c>
      <c r="G7" s="139">
        <v>1.2881534375166055</v>
      </c>
      <c r="H7" s="140">
        <v>1.4073074039605302</v>
      </c>
      <c r="I7" s="105"/>
    </row>
    <row r="8" spans="1:9" ht="15.75" customHeight="1">
      <c r="A8" s="37"/>
      <c r="B8" s="141" t="s">
        <v>397</v>
      </c>
      <c r="C8" s="137">
        <v>6.9520562854458188</v>
      </c>
      <c r="D8" s="138">
        <v>0.28094738820963749</v>
      </c>
      <c r="E8" s="139">
        <v>6.8541267975411699</v>
      </c>
      <c r="F8" s="140">
        <v>7.0499857733504676</v>
      </c>
      <c r="G8" s="139">
        <v>6.7341616602335739</v>
      </c>
      <c r="H8" s="140">
        <v>7.1699509106580637</v>
      </c>
      <c r="I8" s="105"/>
    </row>
    <row r="9" spans="1:9" ht="15.75" customHeight="1">
      <c r="A9" s="37"/>
      <c r="B9" s="141" t="s">
        <v>398</v>
      </c>
      <c r="C9" s="152">
        <v>39.735061702380051</v>
      </c>
      <c r="D9" s="148">
        <v>1.703442082758456</v>
      </c>
      <c r="E9" s="154">
        <v>39.113280765237498</v>
      </c>
      <c r="F9" s="155">
        <v>40.356842639522604</v>
      </c>
      <c r="G9" s="154">
        <v>38.192470020358492</v>
      </c>
      <c r="H9" s="155">
        <v>41.27765338440161</v>
      </c>
      <c r="I9" s="105"/>
    </row>
    <row r="10" spans="1:9" ht="15.75" customHeight="1">
      <c r="A10" s="37"/>
      <c r="B10" s="141" t="s">
        <v>399</v>
      </c>
      <c r="C10" s="136">
        <v>2425.2663841066988</v>
      </c>
      <c r="D10" s="142">
        <v>119.37915519820498</v>
      </c>
      <c r="E10" s="143">
        <v>2381.8810575812627</v>
      </c>
      <c r="F10" s="144">
        <v>2468.6517106321348</v>
      </c>
      <c r="G10" s="143">
        <v>2355.4927129894832</v>
      </c>
      <c r="H10" s="144">
        <v>2495.0400552239144</v>
      </c>
      <c r="I10" s="105"/>
    </row>
    <row r="11" spans="1:9" ht="15.75" customHeight="1">
      <c r="A11" s="37"/>
      <c r="B11" s="141" t="s">
        <v>400</v>
      </c>
      <c r="C11" s="137">
        <v>2.70594891906349</v>
      </c>
      <c r="D11" s="148">
        <v>0.30693845714182427</v>
      </c>
      <c r="E11" s="139">
        <v>2.5935802032596622</v>
      </c>
      <c r="F11" s="140">
        <v>2.8183176348673178</v>
      </c>
      <c r="G11" s="139">
        <v>2.5762406557746913</v>
      </c>
      <c r="H11" s="140">
        <v>2.8356571823522887</v>
      </c>
      <c r="I11" s="105"/>
    </row>
    <row r="12" spans="1:9" ht="15.75" customHeight="1">
      <c r="A12" s="37"/>
      <c r="B12" s="141" t="s">
        <v>401</v>
      </c>
      <c r="C12" s="152">
        <v>22.377243150198673</v>
      </c>
      <c r="D12" s="148">
        <v>0.92112271394745404</v>
      </c>
      <c r="E12" s="154">
        <v>21.999858937050007</v>
      </c>
      <c r="F12" s="155">
        <v>22.754627363347339</v>
      </c>
      <c r="G12" s="154">
        <v>21.82468093397447</v>
      </c>
      <c r="H12" s="155">
        <v>22.929805366422876</v>
      </c>
      <c r="I12" s="105"/>
    </row>
    <row r="13" spans="1:9" ht="15.75" customHeight="1">
      <c r="A13" s="37"/>
      <c r="B13" s="141" t="s">
        <v>402</v>
      </c>
      <c r="C13" s="135">
        <v>0.50241800021271177</v>
      </c>
      <c r="D13" s="138">
        <v>1.8750647920420367E-2</v>
      </c>
      <c r="E13" s="159">
        <v>0.49650213441486918</v>
      </c>
      <c r="F13" s="160">
        <v>0.5083338660105543</v>
      </c>
      <c r="G13" s="159">
        <v>0.48408090898144224</v>
      </c>
      <c r="H13" s="160">
        <v>0.52075509144398124</v>
      </c>
      <c r="I13" s="105"/>
    </row>
    <row r="14" spans="1:9" ht="15.75" customHeight="1">
      <c r="A14" s="37"/>
      <c r="B14" s="141" t="s">
        <v>403</v>
      </c>
      <c r="C14" s="137">
        <v>0.54789851680281165</v>
      </c>
      <c r="D14" s="138">
        <v>5.3516920595861488E-2</v>
      </c>
      <c r="E14" s="139">
        <v>0.52760558460151341</v>
      </c>
      <c r="F14" s="140">
        <v>0.56819144900410989</v>
      </c>
      <c r="G14" s="139">
        <v>0.50815791729577331</v>
      </c>
      <c r="H14" s="140">
        <v>0.58763911630985</v>
      </c>
      <c r="I14" s="105"/>
    </row>
    <row r="15" spans="1:9" ht="15.75" customHeight="1">
      <c r="A15" s="37"/>
      <c r="B15" s="141" t="s">
        <v>404</v>
      </c>
      <c r="C15" s="136">
        <v>86.964094547964123</v>
      </c>
      <c r="D15" s="153">
        <v>6.3650852582005113</v>
      </c>
      <c r="E15" s="143">
        <v>84.187773362453555</v>
      </c>
      <c r="F15" s="144">
        <v>89.740415733474691</v>
      </c>
      <c r="G15" s="143">
        <v>83.86828474145257</v>
      </c>
      <c r="H15" s="144">
        <v>90.059904354475677</v>
      </c>
      <c r="I15" s="105"/>
    </row>
    <row r="16" spans="1:9" ht="15.75" customHeight="1">
      <c r="A16" s="37"/>
      <c r="B16" s="141" t="s">
        <v>405</v>
      </c>
      <c r="C16" s="152">
        <v>45.761618863215261</v>
      </c>
      <c r="D16" s="148">
        <v>2.2246394778841805</v>
      </c>
      <c r="E16" s="154">
        <v>44.972409608430318</v>
      </c>
      <c r="F16" s="155">
        <v>46.550828118000204</v>
      </c>
      <c r="G16" s="154">
        <v>44.503666999050054</v>
      </c>
      <c r="H16" s="155">
        <v>47.019570727380469</v>
      </c>
      <c r="I16" s="105"/>
    </row>
    <row r="17" spans="1:9" ht="15.75" customHeight="1">
      <c r="A17" s="37"/>
      <c r="B17" s="141" t="s">
        <v>406</v>
      </c>
      <c r="C17" s="137">
        <v>9.4223165349418014</v>
      </c>
      <c r="D17" s="148">
        <v>1.5351864847244905</v>
      </c>
      <c r="E17" s="139">
        <v>8.805297655775588</v>
      </c>
      <c r="F17" s="140">
        <v>10.039335414108015</v>
      </c>
      <c r="G17" s="139" t="s">
        <v>98</v>
      </c>
      <c r="H17" s="140" t="s">
        <v>98</v>
      </c>
      <c r="I17" s="105"/>
    </row>
    <row r="18" spans="1:9" ht="15.75" customHeight="1">
      <c r="A18" s="37"/>
      <c r="B18" s="141" t="s">
        <v>407</v>
      </c>
      <c r="C18" s="137">
        <v>6.0835624690523629</v>
      </c>
      <c r="D18" s="138">
        <v>0.38891956263619287</v>
      </c>
      <c r="E18" s="139">
        <v>5.9212825348249467</v>
      </c>
      <c r="F18" s="140">
        <v>6.245842403279779</v>
      </c>
      <c r="G18" s="139">
        <v>5.9280424445899547</v>
      </c>
      <c r="H18" s="140">
        <v>6.2390824935147711</v>
      </c>
      <c r="I18" s="105"/>
    </row>
    <row r="19" spans="1:9" ht="15.75" customHeight="1">
      <c r="A19" s="37"/>
      <c r="B19" s="141" t="s">
        <v>408</v>
      </c>
      <c r="C19" s="135">
        <v>0.63765780076268641</v>
      </c>
      <c r="D19" s="138">
        <v>1.8843432429083627E-2</v>
      </c>
      <c r="E19" s="159">
        <v>0.6317823180338249</v>
      </c>
      <c r="F19" s="160">
        <v>0.64353328349154815</v>
      </c>
      <c r="G19" s="159">
        <v>0.62561126685306545</v>
      </c>
      <c r="H19" s="160">
        <v>0.64970433467230748</v>
      </c>
      <c r="I19" s="105"/>
    </row>
    <row r="20" spans="1:9" ht="15.75" customHeight="1">
      <c r="A20" s="37"/>
      <c r="B20" s="141" t="s">
        <v>409</v>
      </c>
      <c r="C20" s="137">
        <v>3.5520833333333335</v>
      </c>
      <c r="D20" s="138">
        <v>0.30763309407048245</v>
      </c>
      <c r="E20" s="139">
        <v>3.294466008119826</v>
      </c>
      <c r="F20" s="140">
        <v>3.8097006585468409</v>
      </c>
      <c r="G20" s="139">
        <v>3.3642410251912676</v>
      </c>
      <c r="H20" s="140">
        <v>3.7399256414753994</v>
      </c>
      <c r="I20" s="105"/>
    </row>
    <row r="21" spans="1:9" ht="15.75" customHeight="1">
      <c r="A21" s="37"/>
      <c r="B21" s="141" t="s">
        <v>410</v>
      </c>
      <c r="C21" s="137">
        <v>1.1845238095238098</v>
      </c>
      <c r="D21" s="138">
        <v>7.6770242613829059E-2</v>
      </c>
      <c r="E21" s="139">
        <v>1.1366845026050378</v>
      </c>
      <c r="F21" s="140">
        <v>1.2323631164425817</v>
      </c>
      <c r="G21" s="139">
        <v>1.0092123582088612</v>
      </c>
      <c r="H21" s="140">
        <v>1.3598352608387583</v>
      </c>
      <c r="I21" s="105"/>
    </row>
    <row r="22" spans="1:9" ht="15.75" customHeight="1">
      <c r="A22" s="37"/>
      <c r="B22" s="141" t="s">
        <v>411</v>
      </c>
      <c r="C22" s="137">
        <v>1.5729885218043484</v>
      </c>
      <c r="D22" s="138">
        <v>0.12906376474903045</v>
      </c>
      <c r="E22" s="139">
        <v>1.4699510016642252</v>
      </c>
      <c r="F22" s="140">
        <v>1.6760260419444717</v>
      </c>
      <c r="G22" s="139">
        <v>1.5034313344562285</v>
      </c>
      <c r="H22" s="140">
        <v>1.6425457091524684</v>
      </c>
      <c r="I22" s="105"/>
    </row>
    <row r="23" spans="1:9" ht="15.75" customHeight="1">
      <c r="A23" s="37"/>
      <c r="B23" s="141" t="s">
        <v>412</v>
      </c>
      <c r="C23" s="137">
        <v>8.6164080740865305</v>
      </c>
      <c r="D23" s="138">
        <v>0.33970517774424019</v>
      </c>
      <c r="E23" s="139">
        <v>8.4955843087251903</v>
      </c>
      <c r="F23" s="140">
        <v>8.7372318394478707</v>
      </c>
      <c r="G23" s="139">
        <v>8.3937408225938928</v>
      </c>
      <c r="H23" s="140">
        <v>8.8390753255791683</v>
      </c>
      <c r="I23" s="105"/>
    </row>
    <row r="24" spans="1:9" ht="15.75" customHeight="1">
      <c r="A24" s="37"/>
      <c r="B24" s="141" t="s">
        <v>413</v>
      </c>
      <c r="C24" s="152">
        <v>34.46108310120141</v>
      </c>
      <c r="D24" s="148">
        <v>2.4135796109016736</v>
      </c>
      <c r="E24" s="154">
        <v>33.440637632862938</v>
      </c>
      <c r="F24" s="155">
        <v>35.481528569539883</v>
      </c>
      <c r="G24" s="154">
        <v>33.585405121007014</v>
      </c>
      <c r="H24" s="155">
        <v>35.336761081395807</v>
      </c>
      <c r="I24" s="105"/>
    </row>
    <row r="25" spans="1:9" ht="15.75" customHeight="1">
      <c r="A25" s="37"/>
      <c r="B25" s="141" t="s">
        <v>414</v>
      </c>
      <c r="C25" s="137">
        <v>5.5288095238095236</v>
      </c>
      <c r="D25" s="138">
        <v>0.46669153326813101</v>
      </c>
      <c r="E25" s="139">
        <v>5.1226110874185675</v>
      </c>
      <c r="F25" s="140">
        <v>5.9350079602004797</v>
      </c>
      <c r="G25" s="139">
        <v>5.294916143667348</v>
      </c>
      <c r="H25" s="140">
        <v>5.7627029039516993</v>
      </c>
      <c r="I25" s="105"/>
    </row>
    <row r="26" spans="1:9" ht="15.75" customHeight="1">
      <c r="A26" s="37"/>
      <c r="B26" s="141" t="s">
        <v>415</v>
      </c>
      <c r="C26" s="137">
        <v>6.4882979939238581</v>
      </c>
      <c r="D26" s="138">
        <v>0.43141280852312219</v>
      </c>
      <c r="E26" s="139">
        <v>6.2989430843522669</v>
      </c>
      <c r="F26" s="140">
        <v>6.6776529034954493</v>
      </c>
      <c r="G26" s="139">
        <v>6.3280673820551483</v>
      </c>
      <c r="H26" s="140">
        <v>6.6485286057925679</v>
      </c>
      <c r="I26" s="105"/>
    </row>
    <row r="27" spans="1:9" ht="15.75" customHeight="1">
      <c r="A27" s="37"/>
      <c r="B27" s="141" t="s">
        <v>416</v>
      </c>
      <c r="C27" s="137">
        <v>0.49585185185185182</v>
      </c>
      <c r="D27" s="138">
        <v>4.1537923987275738E-2</v>
      </c>
      <c r="E27" s="139">
        <v>0.46932627231703516</v>
      </c>
      <c r="F27" s="140">
        <v>0.52237743138666848</v>
      </c>
      <c r="G27" s="139">
        <v>0.47528534140088052</v>
      </c>
      <c r="H27" s="140">
        <v>0.51641836230282312</v>
      </c>
      <c r="I27" s="105"/>
    </row>
    <row r="28" spans="1:9" ht="15.75" customHeight="1">
      <c r="A28" s="37"/>
      <c r="B28" s="141" t="s">
        <v>417</v>
      </c>
      <c r="C28" s="137">
        <v>2.4927168775592756</v>
      </c>
      <c r="D28" s="138">
        <v>0.19095019765372301</v>
      </c>
      <c r="E28" s="139">
        <v>2.4029687253615002</v>
      </c>
      <c r="F28" s="140">
        <v>2.5824650297570511</v>
      </c>
      <c r="G28" s="139">
        <v>2.4168241496758882</v>
      </c>
      <c r="H28" s="140">
        <v>2.568609605442663</v>
      </c>
      <c r="I28" s="105"/>
    </row>
    <row r="29" spans="1:9" ht="15.75" customHeight="1">
      <c r="A29" s="37"/>
      <c r="B29" s="141" t="s">
        <v>418</v>
      </c>
      <c r="C29" s="137">
        <v>2.5776542528372639</v>
      </c>
      <c r="D29" s="138">
        <v>0.103223516050021</v>
      </c>
      <c r="E29" s="139">
        <v>2.5445099344158466</v>
      </c>
      <c r="F29" s="140">
        <v>2.6107985712586812</v>
      </c>
      <c r="G29" s="139">
        <v>2.4955149580522678</v>
      </c>
      <c r="H29" s="140">
        <v>2.6597935476222601</v>
      </c>
      <c r="I29" s="106"/>
    </row>
    <row r="30" spans="1:9" ht="15.75" customHeight="1">
      <c r="A30" s="37"/>
      <c r="B30" s="141" t="s">
        <v>419</v>
      </c>
      <c r="C30" s="152">
        <v>43.792677313300459</v>
      </c>
      <c r="D30" s="148">
        <v>2.3013236893318152</v>
      </c>
      <c r="E30" s="154">
        <v>42.83107172118698</v>
      </c>
      <c r="F30" s="155">
        <v>44.754282905413937</v>
      </c>
      <c r="G30" s="154">
        <v>42.521092234880058</v>
      </c>
      <c r="H30" s="155">
        <v>45.06426239172086</v>
      </c>
      <c r="I30" s="105"/>
    </row>
    <row r="31" spans="1:9" ht="15.75" customHeight="1">
      <c r="A31" s="37"/>
      <c r="B31" s="141" t="s">
        <v>420</v>
      </c>
      <c r="C31" s="152">
        <v>17.69272532601957</v>
      </c>
      <c r="D31" s="148">
        <v>1.1651965591063467</v>
      </c>
      <c r="E31" s="154">
        <v>17.268792074345697</v>
      </c>
      <c r="F31" s="155">
        <v>18.116658577693443</v>
      </c>
      <c r="G31" s="154">
        <v>16.857890185147653</v>
      </c>
      <c r="H31" s="155">
        <v>18.527560466891487</v>
      </c>
      <c r="I31" s="105"/>
    </row>
    <row r="32" spans="1:9" ht="15.75" customHeight="1">
      <c r="A32" s="37"/>
      <c r="B32" s="141" t="s">
        <v>421</v>
      </c>
      <c r="C32" s="137">
        <v>0.12208333333333332</v>
      </c>
      <c r="D32" s="148">
        <v>1.6772616652757602E-2</v>
      </c>
      <c r="E32" s="139">
        <v>0.11111436196315132</v>
      </c>
      <c r="F32" s="140">
        <v>0.13305230470351534</v>
      </c>
      <c r="G32" s="139" t="s">
        <v>98</v>
      </c>
      <c r="H32" s="140" t="s">
        <v>98</v>
      </c>
      <c r="I32" s="105"/>
    </row>
    <row r="33" spans="1:9" ht="15.75" customHeight="1">
      <c r="A33" s="37"/>
      <c r="B33" s="141" t="s">
        <v>422</v>
      </c>
      <c r="C33" s="135">
        <v>0.42447785582825776</v>
      </c>
      <c r="D33" s="138">
        <v>2.4159260194582741E-2</v>
      </c>
      <c r="E33" s="159">
        <v>0.41558854912170307</v>
      </c>
      <c r="F33" s="160">
        <v>0.43336716253481244</v>
      </c>
      <c r="G33" s="159">
        <v>0.41389756425386909</v>
      </c>
      <c r="H33" s="160">
        <v>0.43505814740264642</v>
      </c>
      <c r="I33" s="105"/>
    </row>
    <row r="34" spans="1:9" ht="15.75" customHeight="1">
      <c r="A34" s="37"/>
      <c r="B34" s="141" t="s">
        <v>423</v>
      </c>
      <c r="C34" s="135">
        <v>3.5838478987654319E-2</v>
      </c>
      <c r="D34" s="138">
        <v>1.5952546725036998E-3</v>
      </c>
      <c r="E34" s="159">
        <v>3.5263224338748032E-2</v>
      </c>
      <c r="F34" s="160">
        <v>3.6413733636560607E-2</v>
      </c>
      <c r="G34" s="159">
        <v>3.4906533408853344E-2</v>
      </c>
      <c r="H34" s="160">
        <v>3.6770424566455295E-2</v>
      </c>
      <c r="I34" s="105"/>
    </row>
    <row r="35" spans="1:9" ht="15.75" customHeight="1">
      <c r="A35" s="37"/>
      <c r="B35" s="141" t="s">
        <v>424</v>
      </c>
      <c r="C35" s="137">
        <v>5.8800693769689794</v>
      </c>
      <c r="D35" s="138">
        <v>0.38362527402188973</v>
      </c>
      <c r="E35" s="139">
        <v>5.738330458663615</v>
      </c>
      <c r="F35" s="140">
        <v>6.0218082952743437</v>
      </c>
      <c r="G35" s="139">
        <v>5.6637668651318469</v>
      </c>
      <c r="H35" s="140">
        <v>6.0963718888061118</v>
      </c>
      <c r="I35" s="105"/>
    </row>
    <row r="36" spans="1:9" ht="15.75" customHeight="1">
      <c r="A36" s="37"/>
      <c r="B36" s="141" t="s">
        <v>425</v>
      </c>
      <c r="C36" s="137">
        <v>2.1964163483448278</v>
      </c>
      <c r="D36" s="138">
        <v>0.13214752680935893</v>
      </c>
      <c r="E36" s="139">
        <v>2.1482687887534788</v>
      </c>
      <c r="F36" s="140">
        <v>2.2445639079361768</v>
      </c>
      <c r="G36" s="139">
        <v>2.1399653057284858</v>
      </c>
      <c r="H36" s="140">
        <v>2.2528673909611698</v>
      </c>
      <c r="I36" s="105"/>
    </row>
    <row r="37" spans="1:9" ht="15.75" customHeight="1">
      <c r="A37" s="37"/>
      <c r="B37" s="141" t="s">
        <v>426</v>
      </c>
      <c r="C37" s="152">
        <v>15.94176545865148</v>
      </c>
      <c r="D37" s="148">
        <v>1.0994796896141659</v>
      </c>
      <c r="E37" s="154">
        <v>15.476935590241935</v>
      </c>
      <c r="F37" s="155">
        <v>16.406595327061023</v>
      </c>
      <c r="G37" s="154">
        <v>15.452305699458963</v>
      </c>
      <c r="H37" s="155">
        <v>16.431225217843998</v>
      </c>
      <c r="I37" s="105"/>
    </row>
    <row r="38" spans="1:9" ht="15.75" customHeight="1">
      <c r="A38" s="37"/>
      <c r="B38" s="141" t="s">
        <v>427</v>
      </c>
      <c r="C38" s="152">
        <v>37.265410808354268</v>
      </c>
      <c r="D38" s="148">
        <v>2.2034631990513613</v>
      </c>
      <c r="E38" s="154">
        <v>35.544696078662021</v>
      </c>
      <c r="F38" s="155">
        <v>38.986125538046515</v>
      </c>
      <c r="G38" s="154">
        <v>36.033760007530027</v>
      </c>
      <c r="H38" s="155">
        <v>38.497061609178509</v>
      </c>
      <c r="I38" s="105"/>
    </row>
    <row r="39" spans="1:9" ht="15.75" customHeight="1">
      <c r="A39" s="37"/>
      <c r="B39" s="141" t="s">
        <v>428</v>
      </c>
      <c r="C39" s="137">
        <v>5.2699094530651305</v>
      </c>
      <c r="D39" s="148">
        <v>0.67049322284888646</v>
      </c>
      <c r="E39" s="139">
        <v>5.0908123005661068</v>
      </c>
      <c r="F39" s="140">
        <v>5.4490066055641542</v>
      </c>
      <c r="G39" s="139">
        <v>4.755054623076524</v>
      </c>
      <c r="H39" s="140">
        <v>5.7847642830537369</v>
      </c>
      <c r="I39" s="105"/>
    </row>
    <row r="40" spans="1:9" ht="15.75" customHeight="1">
      <c r="A40" s="37"/>
      <c r="B40" s="141" t="s">
        <v>429</v>
      </c>
      <c r="C40" s="135">
        <v>2.7313015873015881E-2</v>
      </c>
      <c r="D40" s="138">
        <v>2.3152134346609049E-3</v>
      </c>
      <c r="E40" s="159">
        <v>2.6315779047958697E-2</v>
      </c>
      <c r="F40" s="160">
        <v>2.8310252698073066E-2</v>
      </c>
      <c r="G40" s="159">
        <v>2.6346543716086808E-2</v>
      </c>
      <c r="H40" s="160">
        <v>2.8279488029944955E-2</v>
      </c>
      <c r="I40" s="105"/>
    </row>
    <row r="41" spans="1:9" ht="15.75" customHeight="1">
      <c r="A41" s="37"/>
      <c r="B41" s="141" t="s">
        <v>430</v>
      </c>
      <c r="C41" s="152">
        <v>46.243200674942507</v>
      </c>
      <c r="D41" s="148">
        <v>3.370713743792741</v>
      </c>
      <c r="E41" s="154">
        <v>44.935656089331523</v>
      </c>
      <c r="F41" s="155">
        <v>47.550745260553491</v>
      </c>
      <c r="G41" s="154">
        <v>44.811846560265494</v>
      </c>
      <c r="H41" s="155">
        <v>47.674554789619521</v>
      </c>
      <c r="I41" s="105"/>
    </row>
    <row r="42" spans="1:9" ht="15.75" customHeight="1">
      <c r="A42" s="37"/>
      <c r="B42" s="141" t="s">
        <v>431</v>
      </c>
      <c r="C42" s="137">
        <v>9.8038500000000006</v>
      </c>
      <c r="D42" s="138">
        <v>0.84557670426454357</v>
      </c>
      <c r="E42" s="139">
        <v>9.1675966978008354</v>
      </c>
      <c r="F42" s="140">
        <v>10.440103302199166</v>
      </c>
      <c r="G42" s="139">
        <v>9.5309980993957524</v>
      </c>
      <c r="H42" s="140">
        <v>10.076701900604249</v>
      </c>
      <c r="I42" s="105"/>
    </row>
    <row r="43" spans="1:9" ht="15.75" customHeight="1">
      <c r="A43" s="37"/>
      <c r="B43" s="141" t="s">
        <v>432</v>
      </c>
      <c r="C43" s="136">
        <v>123.29076210561487</v>
      </c>
      <c r="D43" s="142">
        <v>4.0093859485655274</v>
      </c>
      <c r="E43" s="143">
        <v>121.62010375018801</v>
      </c>
      <c r="F43" s="144">
        <v>124.96142046104174</v>
      </c>
      <c r="G43" s="143">
        <v>119.41064849729672</v>
      </c>
      <c r="H43" s="144">
        <v>127.17087571393303</v>
      </c>
      <c r="I43" s="105"/>
    </row>
    <row r="44" spans="1:9" ht="15.75" customHeight="1">
      <c r="A44" s="37"/>
      <c r="B44" s="141" t="s">
        <v>433</v>
      </c>
      <c r="C44" s="135">
        <v>6.9205074080000012E-2</v>
      </c>
      <c r="D44" s="138">
        <v>6.0179865573337021E-3</v>
      </c>
      <c r="E44" s="159">
        <v>6.6812346238537546E-2</v>
      </c>
      <c r="F44" s="160">
        <v>7.1597801921462478E-2</v>
      </c>
      <c r="G44" s="159">
        <v>6.720090984841616E-2</v>
      </c>
      <c r="H44" s="160">
        <v>7.1209238311583864E-2</v>
      </c>
      <c r="I44" s="105"/>
    </row>
    <row r="45" spans="1:9" ht="15.75" customHeight="1">
      <c r="A45" s="37"/>
      <c r="B45" s="141" t="s">
        <v>434</v>
      </c>
      <c r="C45" s="137">
        <v>3.3548670963191634</v>
      </c>
      <c r="D45" s="138">
        <v>0.25528416951032479</v>
      </c>
      <c r="E45" s="139">
        <v>3.2416551531948254</v>
      </c>
      <c r="F45" s="140">
        <v>3.4680790394435013</v>
      </c>
      <c r="G45" s="139">
        <v>3.2422243281249048</v>
      </c>
      <c r="H45" s="140">
        <v>3.4675098645134219</v>
      </c>
      <c r="I45" s="105"/>
    </row>
    <row r="46" spans="1:9" ht="15.75" customHeight="1">
      <c r="A46" s="37"/>
      <c r="B46" s="141" t="s">
        <v>435</v>
      </c>
      <c r="C46" s="137">
        <v>4.9226058590221218</v>
      </c>
      <c r="D46" s="138">
        <v>0.38431270860746436</v>
      </c>
      <c r="E46" s="139">
        <v>4.7875446659366228</v>
      </c>
      <c r="F46" s="140">
        <v>5.0576670521076208</v>
      </c>
      <c r="G46" s="139">
        <v>4.7223515287880424</v>
      </c>
      <c r="H46" s="140">
        <v>5.1228601892562011</v>
      </c>
      <c r="I46" s="107"/>
    </row>
    <row r="47" spans="1:9" ht="15.75" customHeight="1">
      <c r="A47" s="37"/>
      <c r="B47" s="141" t="s">
        <v>436</v>
      </c>
      <c r="C47" s="137">
        <v>9.7619230940004815</v>
      </c>
      <c r="D47" s="138">
        <v>0.90739008756549955</v>
      </c>
      <c r="E47" s="139">
        <v>9.4041512169650758</v>
      </c>
      <c r="F47" s="140">
        <v>10.119694971035887</v>
      </c>
      <c r="G47" s="139">
        <v>9.0339449928331916</v>
      </c>
      <c r="H47" s="140">
        <v>10.489901195167771</v>
      </c>
      <c r="I47" s="105"/>
    </row>
    <row r="48" spans="1:9" ht="15.75" customHeight="1">
      <c r="A48" s="37"/>
      <c r="B48" s="141" t="s">
        <v>437</v>
      </c>
      <c r="C48" s="137">
        <v>7.2522962962962971</v>
      </c>
      <c r="D48" s="138">
        <v>0.49349301052081068</v>
      </c>
      <c r="E48" s="139">
        <v>6.8776523519706023</v>
      </c>
      <c r="F48" s="140">
        <v>7.6269402406219919</v>
      </c>
      <c r="G48" s="139">
        <v>6.9580618405613093</v>
      </c>
      <c r="H48" s="140">
        <v>7.546530752031285</v>
      </c>
      <c r="I48" s="105"/>
    </row>
    <row r="49" spans="1:9" ht="15.75" customHeight="1">
      <c r="A49" s="37"/>
      <c r="B49" s="141" t="s">
        <v>438</v>
      </c>
      <c r="C49" s="137">
        <v>5.0273963942759767</v>
      </c>
      <c r="D49" s="138">
        <v>0.47162272435669272</v>
      </c>
      <c r="E49" s="139">
        <v>4.8638090473472335</v>
      </c>
      <c r="F49" s="140">
        <v>5.1909837412047199</v>
      </c>
      <c r="G49" s="139">
        <v>4.6583740005388616</v>
      </c>
      <c r="H49" s="140">
        <v>5.3964187880130918</v>
      </c>
      <c r="I49" s="105"/>
    </row>
    <row r="50" spans="1:9" ht="15.75" customHeight="1">
      <c r="A50" s="37"/>
      <c r="B50" s="141" t="s">
        <v>439</v>
      </c>
      <c r="C50" s="136">
        <v>142.31358996463308</v>
      </c>
      <c r="D50" s="142">
        <v>6.1233265154025691</v>
      </c>
      <c r="E50" s="143">
        <v>140.04347128846072</v>
      </c>
      <c r="F50" s="144">
        <v>144.58370864080544</v>
      </c>
      <c r="G50" s="143">
        <v>138.68512511084177</v>
      </c>
      <c r="H50" s="144">
        <v>145.9420548184244</v>
      </c>
      <c r="I50" s="105"/>
    </row>
    <row r="51" spans="1:9" ht="15.75" customHeight="1">
      <c r="A51" s="37"/>
      <c r="B51" s="141" t="s">
        <v>440</v>
      </c>
      <c r="C51" s="137">
        <v>1.2196139276214635</v>
      </c>
      <c r="D51" s="138">
        <v>8.7741531528468503E-2</v>
      </c>
      <c r="E51" s="139">
        <v>1.1811720893026074</v>
      </c>
      <c r="F51" s="140">
        <v>1.2580557659403195</v>
      </c>
      <c r="G51" s="139">
        <v>1.159216685278281</v>
      </c>
      <c r="H51" s="140">
        <v>1.2800111699646459</v>
      </c>
      <c r="I51" s="105"/>
    </row>
    <row r="52" spans="1:9" ht="15.75" customHeight="1">
      <c r="A52" s="37"/>
      <c r="B52" s="141" t="s">
        <v>441</v>
      </c>
      <c r="C52" s="137">
        <v>0.73075757575757583</v>
      </c>
      <c r="D52" s="138">
        <v>5.9368471300976784E-2</v>
      </c>
      <c r="E52" s="139">
        <v>0.69186941413971881</v>
      </c>
      <c r="F52" s="140">
        <v>0.76964573737543285</v>
      </c>
      <c r="G52" s="139">
        <v>0.68850668823668071</v>
      </c>
      <c r="H52" s="140">
        <v>0.77300846327847095</v>
      </c>
      <c r="I52" s="105"/>
    </row>
    <row r="53" spans="1:9" ht="15.75" customHeight="1">
      <c r="A53" s="37"/>
      <c r="B53" s="141" t="s">
        <v>442</v>
      </c>
      <c r="C53" s="137">
        <v>0.23254624498582663</v>
      </c>
      <c r="D53" s="148">
        <v>3.9720444294183081E-2</v>
      </c>
      <c r="E53" s="139">
        <v>0.21781629895413429</v>
      </c>
      <c r="F53" s="140">
        <v>0.24727619101751896</v>
      </c>
      <c r="G53" s="139">
        <v>0.19515633779308855</v>
      </c>
      <c r="H53" s="140">
        <v>0.2699361521785647</v>
      </c>
      <c r="I53" s="105"/>
    </row>
    <row r="54" spans="1:9" ht="15.75" customHeight="1">
      <c r="A54" s="37"/>
      <c r="B54" s="141" t="s">
        <v>443</v>
      </c>
      <c r="C54" s="152">
        <v>13.372483023603998</v>
      </c>
      <c r="D54" s="148">
        <v>0.91917947896069518</v>
      </c>
      <c r="E54" s="154">
        <v>12.970394764797025</v>
      </c>
      <c r="F54" s="155">
        <v>13.774571282410971</v>
      </c>
      <c r="G54" s="154">
        <v>12.966191926256236</v>
      </c>
      <c r="H54" s="155">
        <v>13.778774120951759</v>
      </c>
      <c r="I54" s="105"/>
    </row>
    <row r="55" spans="1:9" ht="15.75" customHeight="1">
      <c r="A55" s="37"/>
      <c r="B55" s="141" t="s">
        <v>444</v>
      </c>
      <c r="C55" s="135">
        <v>0.11259668900641026</v>
      </c>
      <c r="D55" s="138">
        <v>6.5698054673098971E-3</v>
      </c>
      <c r="E55" s="159">
        <v>0.11027210730750278</v>
      </c>
      <c r="F55" s="160">
        <v>0.11492127070531774</v>
      </c>
      <c r="G55" s="159">
        <v>0.10940740503294576</v>
      </c>
      <c r="H55" s="160">
        <v>0.11578597297987477</v>
      </c>
      <c r="I55" s="105"/>
    </row>
    <row r="56" spans="1:9" ht="15.75" customHeight="1">
      <c r="A56" s="37"/>
      <c r="B56" s="141" t="s">
        <v>445</v>
      </c>
      <c r="C56" s="137">
        <v>0.66520746690147992</v>
      </c>
      <c r="D56" s="138">
        <v>5.2481237344807606E-2</v>
      </c>
      <c r="E56" s="139">
        <v>0.64276394155574512</v>
      </c>
      <c r="F56" s="140">
        <v>0.68765099224721471</v>
      </c>
      <c r="G56" s="139">
        <v>0.62821323183638</v>
      </c>
      <c r="H56" s="140">
        <v>0.70220170196657983</v>
      </c>
      <c r="I56" s="105"/>
    </row>
    <row r="57" spans="1:9" ht="15.75" customHeight="1">
      <c r="A57" s="37"/>
      <c r="B57" s="141" t="s">
        <v>446</v>
      </c>
      <c r="C57" s="137">
        <v>0.12637499999999999</v>
      </c>
      <c r="D57" s="148">
        <v>2.0875753913314386E-2</v>
      </c>
      <c r="E57" s="139">
        <v>0.10831400094177854</v>
      </c>
      <c r="F57" s="140">
        <v>0.14443599905822144</v>
      </c>
      <c r="G57" s="139" t="s">
        <v>98</v>
      </c>
      <c r="H57" s="140" t="s">
        <v>98</v>
      </c>
      <c r="I57" s="105"/>
    </row>
    <row r="58" spans="1:9" ht="15.75" customHeight="1">
      <c r="A58" s="37"/>
      <c r="B58" s="141" t="s">
        <v>447</v>
      </c>
      <c r="C58" s="137">
        <v>4.5047631547484164</v>
      </c>
      <c r="D58" s="138">
        <v>0.26658070429587316</v>
      </c>
      <c r="E58" s="139">
        <v>4.3806644211759389</v>
      </c>
      <c r="F58" s="140">
        <v>4.6288618883208938</v>
      </c>
      <c r="G58" s="139">
        <v>4.3465255807651113</v>
      </c>
      <c r="H58" s="140">
        <v>4.6630007287317214</v>
      </c>
      <c r="I58" s="105"/>
    </row>
    <row r="59" spans="1:9" ht="15.75" customHeight="1">
      <c r="A59" s="37"/>
      <c r="B59" s="141" t="s">
        <v>448</v>
      </c>
      <c r="C59" s="137">
        <v>7.6512659458120398</v>
      </c>
      <c r="D59" s="148">
        <v>1.4562826222989762</v>
      </c>
      <c r="E59" s="139">
        <v>7.0555792168905107</v>
      </c>
      <c r="F59" s="140">
        <v>8.2469526747335689</v>
      </c>
      <c r="G59" s="139" t="s">
        <v>98</v>
      </c>
      <c r="H59" s="140" t="s">
        <v>98</v>
      </c>
      <c r="I59" s="105"/>
    </row>
    <row r="60" spans="1:9" ht="15.75" customHeight="1">
      <c r="A60" s="37"/>
      <c r="B60" s="141" t="s">
        <v>449</v>
      </c>
      <c r="C60" s="137">
        <v>3.3085243317474622</v>
      </c>
      <c r="D60" s="138">
        <v>0.22644603985537165</v>
      </c>
      <c r="E60" s="139">
        <v>3.2082988077775725</v>
      </c>
      <c r="F60" s="140">
        <v>3.4087498557173519</v>
      </c>
      <c r="G60" s="139">
        <v>3.1411683889874786</v>
      </c>
      <c r="H60" s="140">
        <v>3.4758802745074457</v>
      </c>
      <c r="I60" s="105"/>
    </row>
    <row r="61" spans="1:9" ht="15.75" customHeight="1">
      <c r="A61" s="37"/>
      <c r="B61" s="141" t="s">
        <v>450</v>
      </c>
      <c r="C61" s="152">
        <v>15.239124557239281</v>
      </c>
      <c r="D61" s="148">
        <v>0.81921633044617537</v>
      </c>
      <c r="E61" s="154">
        <v>14.920357641552524</v>
      </c>
      <c r="F61" s="155">
        <v>15.557891472926038</v>
      </c>
      <c r="G61" s="154">
        <v>14.832360578726421</v>
      </c>
      <c r="H61" s="155">
        <v>15.645888535752141</v>
      </c>
      <c r="I61" s="105"/>
    </row>
    <row r="62" spans="1:9" ht="15.75" customHeight="1">
      <c r="A62" s="37"/>
      <c r="B62" s="141" t="s">
        <v>451</v>
      </c>
      <c r="C62" s="137">
        <v>0.83983333333333321</v>
      </c>
      <c r="D62" s="138">
        <v>6.4218541250393682E-2</v>
      </c>
      <c r="E62" s="139">
        <v>0.80157162406685756</v>
      </c>
      <c r="F62" s="140">
        <v>0.87809504259980886</v>
      </c>
      <c r="G62" s="139" t="s">
        <v>98</v>
      </c>
      <c r="H62" s="140" t="s">
        <v>98</v>
      </c>
      <c r="I62" s="105"/>
    </row>
    <row r="63" spans="1:9" ht="15.75" customHeight="1">
      <c r="A63" s="37"/>
      <c r="B63" s="141" t="s">
        <v>452</v>
      </c>
      <c r="C63" s="136">
        <v>206.59429089443859</v>
      </c>
      <c r="D63" s="142">
        <v>9.7544074584130822</v>
      </c>
      <c r="E63" s="143">
        <v>203.19266709984495</v>
      </c>
      <c r="F63" s="144">
        <v>209.99591468903222</v>
      </c>
      <c r="G63" s="143">
        <v>201.5923771304823</v>
      </c>
      <c r="H63" s="144">
        <v>211.59620465839487</v>
      </c>
      <c r="I63" s="105"/>
    </row>
    <row r="64" spans="1:9" ht="15.75" customHeight="1">
      <c r="A64" s="37"/>
      <c r="B64" s="141" t="s">
        <v>453</v>
      </c>
      <c r="C64" s="136">
        <v>239.45518883392697</v>
      </c>
      <c r="D64" s="142">
        <v>9.0429918343473883</v>
      </c>
      <c r="E64" s="143">
        <v>236.13131270498758</v>
      </c>
      <c r="F64" s="144">
        <v>242.77906496286636</v>
      </c>
      <c r="G64" s="143">
        <v>233.10222224679825</v>
      </c>
      <c r="H64" s="144">
        <v>245.80815542105569</v>
      </c>
      <c r="I64" s="105"/>
    </row>
    <row r="65" spans="1:9" ht="15.75" customHeight="1">
      <c r="A65" s="37"/>
      <c r="B65" s="237" t="s">
        <v>153</v>
      </c>
      <c r="C65" s="122"/>
      <c r="D65" s="26"/>
      <c r="E65" s="122"/>
      <c r="F65" s="122"/>
      <c r="G65" s="122"/>
      <c r="H65" s="236"/>
      <c r="I65" s="105"/>
    </row>
    <row r="66" spans="1:9" ht="15.75" customHeight="1">
      <c r="A66" s="37"/>
      <c r="B66" s="141" t="s">
        <v>397</v>
      </c>
      <c r="C66" s="137">
        <v>7.0234293154576495</v>
      </c>
      <c r="D66" s="138">
        <v>0.16459186038828416</v>
      </c>
      <c r="E66" s="139">
        <v>6.9555343480210547</v>
      </c>
      <c r="F66" s="140">
        <v>7.0913242828942442</v>
      </c>
      <c r="G66" s="139">
        <v>6.9154806856691726</v>
      </c>
      <c r="H66" s="140">
        <v>7.1313779452461263</v>
      </c>
      <c r="I66" s="105"/>
    </row>
    <row r="67" spans="1:9" ht="15.75" customHeight="1">
      <c r="A67" s="37"/>
      <c r="B67" s="141" t="s">
        <v>398</v>
      </c>
      <c r="C67" s="152">
        <v>40.443527225475513</v>
      </c>
      <c r="D67" s="153">
        <v>4.580364008609819</v>
      </c>
      <c r="E67" s="154">
        <v>37.543184425122725</v>
      </c>
      <c r="F67" s="155">
        <v>43.343870025828302</v>
      </c>
      <c r="G67" s="154">
        <v>35.38738563053289</v>
      </c>
      <c r="H67" s="155">
        <v>45.499668820418137</v>
      </c>
      <c r="I67" s="105"/>
    </row>
    <row r="68" spans="1:9" ht="15.75" customHeight="1">
      <c r="A68" s="37"/>
      <c r="B68" s="141" t="s">
        <v>399</v>
      </c>
      <c r="C68" s="136">
        <v>2483.1054818324419</v>
      </c>
      <c r="D68" s="142">
        <v>104.49187805364612</v>
      </c>
      <c r="E68" s="143">
        <v>2429.7831448167108</v>
      </c>
      <c r="F68" s="144">
        <v>2536.427818848173</v>
      </c>
      <c r="G68" s="143">
        <v>2425.4417207916763</v>
      </c>
      <c r="H68" s="144">
        <v>2540.7692428732075</v>
      </c>
      <c r="I68" s="105"/>
    </row>
    <row r="69" spans="1:9" ht="15.75" customHeight="1">
      <c r="A69" s="37"/>
      <c r="B69" s="141" t="s">
        <v>400</v>
      </c>
      <c r="C69" s="137">
        <v>2.7942663175390718</v>
      </c>
      <c r="D69" s="148">
        <v>0.51662075072278801</v>
      </c>
      <c r="E69" s="139">
        <v>2.4945845908922228</v>
      </c>
      <c r="F69" s="140">
        <v>3.0939480441859208</v>
      </c>
      <c r="G69" s="139">
        <v>2.5675042792190714</v>
      </c>
      <c r="H69" s="140">
        <v>3.0210283558590723</v>
      </c>
      <c r="I69" s="105"/>
    </row>
    <row r="70" spans="1:9" ht="15.75" customHeight="1">
      <c r="A70" s="37"/>
      <c r="B70" s="141" t="s">
        <v>401</v>
      </c>
      <c r="C70" s="152">
        <v>22.925792924517495</v>
      </c>
      <c r="D70" s="148">
        <v>1.4983323873241259</v>
      </c>
      <c r="E70" s="154">
        <v>22.061365919462833</v>
      </c>
      <c r="F70" s="155">
        <v>23.790219929572157</v>
      </c>
      <c r="G70" s="154">
        <v>21.780023109851559</v>
      </c>
      <c r="H70" s="155">
        <v>24.071562739183431</v>
      </c>
      <c r="I70" s="105"/>
    </row>
    <row r="71" spans="1:9" ht="15.75" customHeight="1">
      <c r="A71" s="37"/>
      <c r="B71" s="141" t="s">
        <v>402</v>
      </c>
      <c r="C71" s="135">
        <v>0.5162030331762546</v>
      </c>
      <c r="D71" s="138">
        <v>2.5424782174071774E-2</v>
      </c>
      <c r="E71" s="159">
        <v>0.50518292853703806</v>
      </c>
      <c r="F71" s="160">
        <v>0.52722313781547114</v>
      </c>
      <c r="G71" s="159">
        <v>0.48778045984429269</v>
      </c>
      <c r="H71" s="160">
        <v>0.54462560650821645</v>
      </c>
      <c r="I71" s="105"/>
    </row>
    <row r="72" spans="1:9" ht="15.75" customHeight="1">
      <c r="A72" s="37"/>
      <c r="B72" s="141" t="s">
        <v>404</v>
      </c>
      <c r="C72" s="136">
        <v>87.888136363636363</v>
      </c>
      <c r="D72" s="153">
        <v>5.7765311122977936</v>
      </c>
      <c r="E72" s="143">
        <v>84.326547300971811</v>
      </c>
      <c r="F72" s="144">
        <v>91.449725426300915</v>
      </c>
      <c r="G72" s="143">
        <v>84.131651689053683</v>
      </c>
      <c r="H72" s="144">
        <v>91.644621038219043</v>
      </c>
      <c r="I72" s="105"/>
    </row>
    <row r="73" spans="1:9" ht="15.75" customHeight="1">
      <c r="A73" s="37"/>
      <c r="B73" s="141" t="s">
        <v>405</v>
      </c>
      <c r="C73" s="152">
        <v>45.826994972321913</v>
      </c>
      <c r="D73" s="153">
        <v>5.7900175042137221</v>
      </c>
      <c r="E73" s="154">
        <v>43.682273240013778</v>
      </c>
      <c r="F73" s="155">
        <v>47.971716704630047</v>
      </c>
      <c r="G73" s="154">
        <v>44.450140060236173</v>
      </c>
      <c r="H73" s="155">
        <v>47.203849884407653</v>
      </c>
      <c r="I73" s="105"/>
    </row>
    <row r="74" spans="1:9" ht="15.75" customHeight="1">
      <c r="A74" s="37"/>
      <c r="B74" s="141" t="s">
        <v>407</v>
      </c>
      <c r="C74" s="137">
        <v>6.3480209987945564</v>
      </c>
      <c r="D74" s="138">
        <v>0.37860927766068514</v>
      </c>
      <c r="E74" s="139">
        <v>6.1230139560143586</v>
      </c>
      <c r="F74" s="140">
        <v>6.5730280415747542</v>
      </c>
      <c r="G74" s="139">
        <v>6.1149944566583478</v>
      </c>
      <c r="H74" s="140">
        <v>6.5810475409307649</v>
      </c>
      <c r="I74" s="105"/>
    </row>
    <row r="75" spans="1:9" ht="15.75" customHeight="1">
      <c r="A75" s="37"/>
      <c r="B75" s="141" t="s">
        <v>408</v>
      </c>
      <c r="C75" s="135">
        <v>0.63943427054166668</v>
      </c>
      <c r="D75" s="138">
        <v>2.0231820526359651E-2</v>
      </c>
      <c r="E75" s="159">
        <v>0.63115053749166539</v>
      </c>
      <c r="F75" s="160">
        <v>0.64771800359166798</v>
      </c>
      <c r="G75" s="159">
        <v>0.62882770421310219</v>
      </c>
      <c r="H75" s="160">
        <v>0.65004083687023129</v>
      </c>
      <c r="I75" s="105"/>
    </row>
    <row r="76" spans="1:9" ht="15.75" customHeight="1">
      <c r="A76" s="37"/>
      <c r="B76" s="141" t="s">
        <v>409</v>
      </c>
      <c r="C76" s="137">
        <v>3.8441666666666667</v>
      </c>
      <c r="D76" s="138">
        <v>0.25302168213655946</v>
      </c>
      <c r="E76" s="139">
        <v>3.6765284475050897</v>
      </c>
      <c r="F76" s="140">
        <v>4.0118048858282433</v>
      </c>
      <c r="G76" s="139">
        <v>3.6184751030802254</v>
      </c>
      <c r="H76" s="140">
        <v>4.0698582302531081</v>
      </c>
      <c r="I76" s="105"/>
    </row>
    <row r="77" spans="1:9" ht="15.75" customHeight="1">
      <c r="A77" s="37"/>
      <c r="B77" s="141" t="s">
        <v>410</v>
      </c>
      <c r="C77" s="137">
        <v>1.2901041666666668</v>
      </c>
      <c r="D77" s="138">
        <v>0.11038543187743757</v>
      </c>
      <c r="E77" s="139">
        <v>1.2029388326657011</v>
      </c>
      <c r="F77" s="140">
        <v>1.3772695006676325</v>
      </c>
      <c r="G77" s="139">
        <v>1.230087955068712</v>
      </c>
      <c r="H77" s="140">
        <v>1.3501203782646216</v>
      </c>
      <c r="I77" s="105"/>
    </row>
    <row r="78" spans="1:9" ht="15.75" customHeight="1">
      <c r="A78" s="37"/>
      <c r="B78" s="141" t="s">
        <v>411</v>
      </c>
      <c r="C78" s="137">
        <v>1.6359374999999998</v>
      </c>
      <c r="D78" s="138">
        <v>0.1587014333483113</v>
      </c>
      <c r="E78" s="139">
        <v>1.5445034227889898</v>
      </c>
      <c r="F78" s="140">
        <v>1.7273715772110099</v>
      </c>
      <c r="G78" s="139">
        <v>1.5606411507116347</v>
      </c>
      <c r="H78" s="140">
        <v>1.711233849288365</v>
      </c>
      <c r="I78" s="105"/>
    </row>
    <row r="79" spans="1:9" ht="15.75" customHeight="1">
      <c r="A79" s="37"/>
      <c r="B79" s="141" t="s">
        <v>412</v>
      </c>
      <c r="C79" s="137">
        <v>8.9493423151095701</v>
      </c>
      <c r="D79" s="138">
        <v>0.21396827132984328</v>
      </c>
      <c r="E79" s="139">
        <v>8.8636667265991456</v>
      </c>
      <c r="F79" s="140">
        <v>9.0350179036199947</v>
      </c>
      <c r="G79" s="139">
        <v>8.7546338199758864</v>
      </c>
      <c r="H79" s="140">
        <v>9.1440508102432538</v>
      </c>
      <c r="I79" s="105"/>
    </row>
    <row r="80" spans="1:9" ht="15.75" customHeight="1">
      <c r="A80" s="37"/>
      <c r="B80" s="141" t="s">
        <v>413</v>
      </c>
      <c r="C80" s="152">
        <v>34.227040455990704</v>
      </c>
      <c r="D80" s="148">
        <v>2.2259348387055722</v>
      </c>
      <c r="E80" s="154">
        <v>32.905846754226545</v>
      </c>
      <c r="F80" s="155">
        <v>35.548234157754862</v>
      </c>
      <c r="G80" s="154">
        <v>33.055688156820707</v>
      </c>
      <c r="H80" s="155">
        <v>35.3983927551607</v>
      </c>
      <c r="I80" s="105"/>
    </row>
    <row r="81" spans="1:9" ht="15.75" customHeight="1">
      <c r="A81" s="37"/>
      <c r="B81" s="141" t="s">
        <v>414</v>
      </c>
      <c r="C81" s="137">
        <v>5.8732857142857142</v>
      </c>
      <c r="D81" s="138">
        <v>0.3055461403821782</v>
      </c>
      <c r="E81" s="139">
        <v>5.6808533840518463</v>
      </c>
      <c r="F81" s="140">
        <v>6.0657180445195822</v>
      </c>
      <c r="G81" s="139">
        <v>5.5554873650490642</v>
      </c>
      <c r="H81" s="140">
        <v>6.1910840635223643</v>
      </c>
      <c r="I81" s="105"/>
    </row>
    <row r="82" spans="1:9" ht="15.75" customHeight="1">
      <c r="A82" s="37"/>
      <c r="B82" s="141" t="s">
        <v>415</v>
      </c>
      <c r="C82" s="137">
        <v>6.9362571428571433</v>
      </c>
      <c r="D82" s="138">
        <v>0.53782651620988597</v>
      </c>
      <c r="E82" s="139">
        <v>6.4784395131637051</v>
      </c>
      <c r="F82" s="140">
        <v>7.3940747725505815</v>
      </c>
      <c r="G82" s="139">
        <v>6.5890573014609775</v>
      </c>
      <c r="H82" s="140">
        <v>7.2834569842533092</v>
      </c>
      <c r="I82" s="105"/>
    </row>
    <row r="83" spans="1:9" ht="15.75" customHeight="1">
      <c r="A83" s="37"/>
      <c r="B83" s="141" t="s">
        <v>416</v>
      </c>
      <c r="C83" s="137">
        <v>0.57533333333333336</v>
      </c>
      <c r="D83" s="138">
        <v>5.5639161676438058E-2</v>
      </c>
      <c r="E83" s="139">
        <v>0.53233236905246373</v>
      </c>
      <c r="F83" s="140">
        <v>0.618334297614203</v>
      </c>
      <c r="G83" s="139">
        <v>0.54987688153030811</v>
      </c>
      <c r="H83" s="140">
        <v>0.60078978513635861</v>
      </c>
      <c r="I83" s="105"/>
    </row>
    <row r="84" spans="1:9" ht="15.75" customHeight="1">
      <c r="A84" s="37"/>
      <c r="B84" s="141" t="s">
        <v>417</v>
      </c>
      <c r="C84" s="137">
        <v>2.7003095238095236</v>
      </c>
      <c r="D84" s="138">
        <v>0.1524970192583984</v>
      </c>
      <c r="E84" s="139">
        <v>2.6222753978322548</v>
      </c>
      <c r="F84" s="140">
        <v>2.7783436497867924</v>
      </c>
      <c r="G84" s="139">
        <v>2.5778268545216148</v>
      </c>
      <c r="H84" s="140">
        <v>2.8227921930974325</v>
      </c>
      <c r="I84" s="105"/>
    </row>
    <row r="85" spans="1:9" ht="15.75" customHeight="1">
      <c r="A85" s="37"/>
      <c r="B85" s="141" t="s">
        <v>418</v>
      </c>
      <c r="C85" s="137">
        <v>2.6257696874356196</v>
      </c>
      <c r="D85" s="138">
        <v>0.11680090508728819</v>
      </c>
      <c r="E85" s="139">
        <v>2.5751172530077238</v>
      </c>
      <c r="F85" s="140">
        <v>2.6764221218635154</v>
      </c>
      <c r="G85" s="139">
        <v>2.5500357740340136</v>
      </c>
      <c r="H85" s="140">
        <v>2.7015036008372255</v>
      </c>
      <c r="I85" s="105"/>
    </row>
    <row r="86" spans="1:9" ht="15.75" customHeight="1">
      <c r="A86" s="37"/>
      <c r="B86" s="141" t="s">
        <v>419</v>
      </c>
      <c r="C86" s="152">
        <v>44.213319444444444</v>
      </c>
      <c r="D86" s="148">
        <v>2.0842389522667024</v>
      </c>
      <c r="E86" s="154">
        <v>43.090490116255673</v>
      </c>
      <c r="F86" s="155">
        <v>45.336148772633216</v>
      </c>
      <c r="G86" s="154">
        <v>42.573815973904203</v>
      </c>
      <c r="H86" s="155">
        <v>45.852822914984685</v>
      </c>
      <c r="I86" s="105"/>
    </row>
    <row r="87" spans="1:9" ht="15.75" customHeight="1">
      <c r="A87" s="37"/>
      <c r="B87" s="141" t="s">
        <v>420</v>
      </c>
      <c r="C87" s="152">
        <v>18.582666446630505</v>
      </c>
      <c r="D87" s="153">
        <v>2.3209892499046259</v>
      </c>
      <c r="E87" s="154">
        <v>17.039188030848656</v>
      </c>
      <c r="F87" s="155">
        <v>20.126144862412353</v>
      </c>
      <c r="G87" s="154">
        <v>17.560205170273164</v>
      </c>
      <c r="H87" s="155">
        <v>19.605127722987845</v>
      </c>
      <c r="I87" s="105"/>
    </row>
    <row r="88" spans="1:9" ht="15.75" customHeight="1">
      <c r="A88" s="37"/>
      <c r="B88" s="141" t="s">
        <v>421</v>
      </c>
      <c r="C88" s="137">
        <v>0.12559999999999999</v>
      </c>
      <c r="D88" s="148">
        <v>1.6575012352416537E-2</v>
      </c>
      <c r="E88" s="139">
        <v>0.10450358421628497</v>
      </c>
      <c r="F88" s="140">
        <v>0.14669641578371501</v>
      </c>
      <c r="G88" s="139" t="s">
        <v>98</v>
      </c>
      <c r="H88" s="140" t="s">
        <v>98</v>
      </c>
      <c r="I88" s="105"/>
    </row>
    <row r="89" spans="1:9" ht="15.75" customHeight="1">
      <c r="A89" s="37"/>
      <c r="B89" s="141" t="s">
        <v>422</v>
      </c>
      <c r="C89" s="135">
        <v>0.44077900752749116</v>
      </c>
      <c r="D89" s="138">
        <v>2.5118023106113763E-2</v>
      </c>
      <c r="E89" s="159">
        <v>0.43024325886176124</v>
      </c>
      <c r="F89" s="160">
        <v>0.45131475619322109</v>
      </c>
      <c r="G89" s="159">
        <v>0.43013697299291609</v>
      </c>
      <c r="H89" s="160">
        <v>0.45142104206206624</v>
      </c>
      <c r="I89" s="105"/>
    </row>
    <row r="90" spans="1:9" ht="15.75" customHeight="1">
      <c r="A90" s="37"/>
      <c r="B90" s="141" t="s">
        <v>423</v>
      </c>
      <c r="C90" s="135">
        <v>3.7407681431786563E-2</v>
      </c>
      <c r="D90" s="138">
        <v>1.9341587020242827E-3</v>
      </c>
      <c r="E90" s="159">
        <v>3.6577963147691767E-2</v>
      </c>
      <c r="F90" s="160">
        <v>3.8237399715881359E-2</v>
      </c>
      <c r="G90" s="159">
        <v>3.5976618753409108E-2</v>
      </c>
      <c r="H90" s="160">
        <v>3.8838744110164018E-2</v>
      </c>
      <c r="I90" s="105"/>
    </row>
    <row r="91" spans="1:9" ht="15.75" customHeight="1">
      <c r="A91" s="37"/>
      <c r="B91" s="141" t="s">
        <v>424</v>
      </c>
      <c r="C91" s="137">
        <v>5.7123426301350921</v>
      </c>
      <c r="D91" s="148">
        <v>0.88587327347544786</v>
      </c>
      <c r="E91" s="139">
        <v>5.2409004760022766</v>
      </c>
      <c r="F91" s="140">
        <v>6.1837847842679077</v>
      </c>
      <c r="G91" s="139">
        <v>4.8468236048621494</v>
      </c>
      <c r="H91" s="140">
        <v>6.5778616554080349</v>
      </c>
      <c r="I91" s="105"/>
    </row>
    <row r="92" spans="1:9" ht="15.75" customHeight="1">
      <c r="A92" s="37"/>
      <c r="B92" s="141" t="s">
        <v>426</v>
      </c>
      <c r="C92" s="152">
        <v>16.968208927702328</v>
      </c>
      <c r="D92" s="153">
        <v>1.9729643665091785</v>
      </c>
      <c r="E92" s="154">
        <v>15.779487729577093</v>
      </c>
      <c r="F92" s="155">
        <v>18.156930125827561</v>
      </c>
      <c r="G92" s="154">
        <v>15.891883526751348</v>
      </c>
      <c r="H92" s="155">
        <v>18.044534328653306</v>
      </c>
      <c r="I92" s="105"/>
    </row>
    <row r="93" spans="1:9" ht="15.75" customHeight="1">
      <c r="A93" s="37"/>
      <c r="B93" s="141" t="s">
        <v>427</v>
      </c>
      <c r="C93" s="152">
        <v>37.432970370370377</v>
      </c>
      <c r="D93" s="148">
        <v>1.6808889260819937</v>
      </c>
      <c r="E93" s="154">
        <v>36.243068231860477</v>
      </c>
      <c r="F93" s="155">
        <v>38.622872508880278</v>
      </c>
      <c r="G93" s="154">
        <v>36.21187718838776</v>
      </c>
      <c r="H93" s="155">
        <v>38.654063552352994</v>
      </c>
      <c r="I93" s="105"/>
    </row>
    <row r="94" spans="1:9" ht="15.75" customHeight="1">
      <c r="A94" s="37"/>
      <c r="B94" s="141" t="s">
        <v>429</v>
      </c>
      <c r="C94" s="135">
        <v>2.8742508872985392E-2</v>
      </c>
      <c r="D94" s="138">
        <v>4.8522837393723973E-3</v>
      </c>
      <c r="E94" s="159">
        <v>2.5659061217901867E-2</v>
      </c>
      <c r="F94" s="160">
        <v>3.1825956528068917E-2</v>
      </c>
      <c r="G94" s="159">
        <v>2.5512824096437764E-2</v>
      </c>
      <c r="H94" s="160">
        <v>3.1972193649533021E-2</v>
      </c>
      <c r="I94" s="105"/>
    </row>
    <row r="95" spans="1:9" ht="15.75" customHeight="1">
      <c r="A95" s="37"/>
      <c r="B95" s="141" t="s">
        <v>430</v>
      </c>
      <c r="C95" s="152">
        <v>46.327553796117158</v>
      </c>
      <c r="D95" s="148">
        <v>3.3257853889411906</v>
      </c>
      <c r="E95" s="154">
        <v>44.403124760434245</v>
      </c>
      <c r="F95" s="155">
        <v>48.251982831800071</v>
      </c>
      <c r="G95" s="154">
        <v>43.617594482937179</v>
      </c>
      <c r="H95" s="155">
        <v>49.037513109297137</v>
      </c>
      <c r="I95" s="105"/>
    </row>
    <row r="96" spans="1:9" ht="15.75" customHeight="1">
      <c r="A96" s="37"/>
      <c r="B96" s="141" t="s">
        <v>431</v>
      </c>
      <c r="C96" s="152">
        <v>10.015499999999999</v>
      </c>
      <c r="D96" s="148">
        <v>0.59333304604538672</v>
      </c>
      <c r="E96" s="154">
        <v>9.5480696429756762</v>
      </c>
      <c r="F96" s="155">
        <v>10.482930357024323</v>
      </c>
      <c r="G96" s="154">
        <v>9.6183066820158221</v>
      </c>
      <c r="H96" s="155">
        <v>10.412693317984177</v>
      </c>
      <c r="I96" s="105"/>
    </row>
    <row r="97" spans="1:9" ht="15.75" customHeight="1">
      <c r="A97" s="37"/>
      <c r="B97" s="141" t="s">
        <v>432</v>
      </c>
      <c r="C97" s="136">
        <v>123.62037601766465</v>
      </c>
      <c r="D97" s="142">
        <v>4.0881550467783336</v>
      </c>
      <c r="E97" s="143">
        <v>121.14296286570283</v>
      </c>
      <c r="F97" s="144">
        <v>126.09778916962648</v>
      </c>
      <c r="G97" s="143">
        <v>119.45881731270522</v>
      </c>
      <c r="H97" s="144">
        <v>127.78193472262409</v>
      </c>
      <c r="I97" s="105"/>
    </row>
    <row r="98" spans="1:9" ht="15.75" customHeight="1">
      <c r="A98" s="37"/>
      <c r="B98" s="141" t="s">
        <v>433</v>
      </c>
      <c r="C98" s="135">
        <v>7.2608148148148144E-2</v>
      </c>
      <c r="D98" s="138">
        <v>1.3825458379260984E-2</v>
      </c>
      <c r="E98" s="159">
        <v>6.6216676677381112E-2</v>
      </c>
      <c r="F98" s="160">
        <v>7.8999619618915176E-2</v>
      </c>
      <c r="G98" s="159" t="s">
        <v>98</v>
      </c>
      <c r="H98" s="160" t="s">
        <v>98</v>
      </c>
      <c r="I98" s="105"/>
    </row>
    <row r="99" spans="1:9" ht="15.75" customHeight="1">
      <c r="A99" s="37"/>
      <c r="B99" s="141" t="s">
        <v>434</v>
      </c>
      <c r="C99" s="137">
        <v>3.490220618149479</v>
      </c>
      <c r="D99" s="148">
        <v>0.66017835598743413</v>
      </c>
      <c r="E99" s="139">
        <v>3.076090539547887</v>
      </c>
      <c r="F99" s="140">
        <v>3.904350696751071</v>
      </c>
      <c r="G99" s="139">
        <v>3.2333851883323472</v>
      </c>
      <c r="H99" s="140">
        <v>3.7470560479666108</v>
      </c>
      <c r="I99" s="105"/>
    </row>
    <row r="100" spans="1:9" ht="15.75" customHeight="1">
      <c r="A100" s="37"/>
      <c r="B100" s="141" t="s">
        <v>435</v>
      </c>
      <c r="C100" s="137">
        <v>4.7327702868714576</v>
      </c>
      <c r="D100" s="148">
        <v>0.82206817752824768</v>
      </c>
      <c r="E100" s="139">
        <v>3.9967313652873666</v>
      </c>
      <c r="F100" s="140">
        <v>5.4688092084555491</v>
      </c>
      <c r="G100" s="139" t="s">
        <v>98</v>
      </c>
      <c r="H100" s="140" t="s">
        <v>98</v>
      </c>
      <c r="I100" s="105"/>
    </row>
    <row r="101" spans="1:9" ht="15.75" customHeight="1">
      <c r="A101" s="37"/>
      <c r="B101" s="141" t="s">
        <v>454</v>
      </c>
      <c r="C101" s="137">
        <v>29.260601430639351</v>
      </c>
      <c r="D101" s="138">
        <v>0.49700961191184684</v>
      </c>
      <c r="E101" s="139">
        <v>29.03461771803002</v>
      </c>
      <c r="F101" s="140">
        <v>29.486585143248682</v>
      </c>
      <c r="G101" s="139">
        <v>28.699637901136668</v>
      </c>
      <c r="H101" s="140">
        <v>29.821564960142034</v>
      </c>
      <c r="I101" s="105"/>
    </row>
    <row r="102" spans="1:9" ht="15.75" customHeight="1">
      <c r="A102" s="37"/>
      <c r="B102" s="141" t="s">
        <v>437</v>
      </c>
      <c r="C102" s="137">
        <v>7.2031296296296308</v>
      </c>
      <c r="D102" s="138">
        <v>0.44625229549751605</v>
      </c>
      <c r="E102" s="139">
        <v>6.9073097260809133</v>
      </c>
      <c r="F102" s="140">
        <v>7.4989495331783482</v>
      </c>
      <c r="G102" s="139">
        <v>6.8712216901496737</v>
      </c>
      <c r="H102" s="140">
        <v>7.5350375691095879</v>
      </c>
      <c r="I102" s="105"/>
    </row>
    <row r="103" spans="1:9" ht="15.75" customHeight="1">
      <c r="A103" s="37"/>
      <c r="B103" s="141" t="s">
        <v>439</v>
      </c>
      <c r="C103" s="136">
        <v>146.06650817717019</v>
      </c>
      <c r="D103" s="142">
        <v>11.554760466338831</v>
      </c>
      <c r="E103" s="143">
        <v>139.66847636579769</v>
      </c>
      <c r="F103" s="144">
        <v>152.4645399885427</v>
      </c>
      <c r="G103" s="143">
        <v>137.41438679264962</v>
      </c>
      <c r="H103" s="144">
        <v>154.71862956169076</v>
      </c>
      <c r="I103" s="105"/>
    </row>
    <row r="104" spans="1:9" ht="15.75" customHeight="1">
      <c r="A104" s="37"/>
      <c r="B104" s="141" t="s">
        <v>440</v>
      </c>
      <c r="C104" s="137">
        <v>1.2968626906128857</v>
      </c>
      <c r="D104" s="138">
        <v>0.11419440365212355</v>
      </c>
      <c r="E104" s="139">
        <v>1.216591442954071</v>
      </c>
      <c r="F104" s="140">
        <v>1.3771339382717005</v>
      </c>
      <c r="G104" s="139">
        <v>1.2073359262457712</v>
      </c>
      <c r="H104" s="140">
        <v>1.3863894549800002</v>
      </c>
      <c r="I104" s="105"/>
    </row>
    <row r="105" spans="1:9" ht="15.75" customHeight="1">
      <c r="A105" s="37"/>
      <c r="B105" s="141" t="s">
        <v>441</v>
      </c>
      <c r="C105" s="137">
        <v>0.76986250000000012</v>
      </c>
      <c r="D105" s="138">
        <v>6.2986577722343742E-2</v>
      </c>
      <c r="E105" s="139">
        <v>0.72448904587861929</v>
      </c>
      <c r="F105" s="140">
        <v>0.81523595412138095</v>
      </c>
      <c r="G105" s="139">
        <v>0.73042776491316663</v>
      </c>
      <c r="H105" s="140">
        <v>0.8092972350868336</v>
      </c>
      <c r="I105" s="105"/>
    </row>
    <row r="106" spans="1:9" ht="15.75" customHeight="1">
      <c r="A106" s="37"/>
      <c r="B106" s="141" t="s">
        <v>443</v>
      </c>
      <c r="C106" s="152">
        <v>13.316989714642878</v>
      </c>
      <c r="D106" s="148">
        <v>0.59403349601002697</v>
      </c>
      <c r="E106" s="154">
        <v>12.923592677447035</v>
      </c>
      <c r="F106" s="155">
        <v>13.710386751838721</v>
      </c>
      <c r="G106" s="154">
        <v>12.872853249013133</v>
      </c>
      <c r="H106" s="155">
        <v>13.761126180272623</v>
      </c>
      <c r="I106" s="105"/>
    </row>
    <row r="107" spans="1:9" ht="15.75" customHeight="1">
      <c r="A107" s="37"/>
      <c r="B107" s="141" t="s">
        <v>444</v>
      </c>
      <c r="C107" s="135">
        <v>0.11999003853597377</v>
      </c>
      <c r="D107" s="138">
        <v>4.5952392768767985E-3</v>
      </c>
      <c r="E107" s="159">
        <v>0.11828626233464468</v>
      </c>
      <c r="F107" s="160">
        <v>0.12169381473730287</v>
      </c>
      <c r="G107" s="159">
        <v>0.11616629378908394</v>
      </c>
      <c r="H107" s="160">
        <v>0.1238137832828636</v>
      </c>
      <c r="I107" s="105"/>
    </row>
    <row r="108" spans="1:9" ht="15.75" customHeight="1">
      <c r="A108" s="37"/>
      <c r="B108" s="141" t="s">
        <v>445</v>
      </c>
      <c r="C108" s="137">
        <v>0.66693493258446046</v>
      </c>
      <c r="D108" s="148">
        <v>7.1279652897844839E-2</v>
      </c>
      <c r="E108" s="139">
        <v>0.61494834946471666</v>
      </c>
      <c r="F108" s="140">
        <v>0.71892151570420426</v>
      </c>
      <c r="G108" s="139" t="s">
        <v>98</v>
      </c>
      <c r="H108" s="140" t="s">
        <v>98</v>
      </c>
      <c r="I108" s="105"/>
    </row>
    <row r="109" spans="1:9" ht="15.75" customHeight="1">
      <c r="A109" s="37"/>
      <c r="B109" s="141" t="s">
        <v>447</v>
      </c>
      <c r="C109" s="137">
        <v>4.663683435039677</v>
      </c>
      <c r="D109" s="138">
        <v>0.30330669772005325</v>
      </c>
      <c r="E109" s="139">
        <v>4.4823360190230339</v>
      </c>
      <c r="F109" s="140">
        <v>4.84503085105632</v>
      </c>
      <c r="G109" s="139">
        <v>4.4359195540137639</v>
      </c>
      <c r="H109" s="140">
        <v>4.89144731606559</v>
      </c>
      <c r="I109" s="105"/>
    </row>
    <row r="110" spans="1:9" ht="15.75" customHeight="1">
      <c r="A110" s="37"/>
      <c r="B110" s="141" t="s">
        <v>448</v>
      </c>
      <c r="C110" s="137">
        <v>9.0888888888888886</v>
      </c>
      <c r="D110" s="148">
        <v>1.3359602973016842</v>
      </c>
      <c r="E110" s="139">
        <v>7.720964899910979</v>
      </c>
      <c r="F110" s="140">
        <v>10.456812877866799</v>
      </c>
      <c r="G110" s="139" t="s">
        <v>98</v>
      </c>
      <c r="H110" s="140" t="s">
        <v>98</v>
      </c>
      <c r="I110" s="105"/>
    </row>
    <row r="111" spans="1:9" ht="15.75" customHeight="1">
      <c r="A111" s="37"/>
      <c r="B111" s="141" t="s">
        <v>449</v>
      </c>
      <c r="C111" s="137">
        <v>3.456685528014189</v>
      </c>
      <c r="D111" s="148">
        <v>0.64659403666762849</v>
      </c>
      <c r="E111" s="139">
        <v>3.1569330352543963</v>
      </c>
      <c r="F111" s="140">
        <v>3.7564380207739818</v>
      </c>
      <c r="G111" s="139">
        <v>3.2578554235884383</v>
      </c>
      <c r="H111" s="140">
        <v>3.6555156324399398</v>
      </c>
      <c r="I111" s="105"/>
    </row>
    <row r="112" spans="1:9" ht="15.75" customHeight="1">
      <c r="A112" s="37"/>
      <c r="B112" s="141" t="s">
        <v>450</v>
      </c>
      <c r="C112" s="152">
        <v>16.884494279555724</v>
      </c>
      <c r="D112" s="148">
        <v>1.1036855727048693</v>
      </c>
      <c r="E112" s="154">
        <v>16.321981616556503</v>
      </c>
      <c r="F112" s="155">
        <v>17.447006942554946</v>
      </c>
      <c r="G112" s="154">
        <v>16.476795136733326</v>
      </c>
      <c r="H112" s="155">
        <v>17.292193422378123</v>
      </c>
      <c r="I112" s="105"/>
    </row>
    <row r="113" spans="1:9" ht="15.75" customHeight="1">
      <c r="A113" s="37"/>
      <c r="B113" s="141" t="s">
        <v>451</v>
      </c>
      <c r="C113" s="137">
        <v>0.98154166666666676</v>
      </c>
      <c r="D113" s="148">
        <v>0.1586702667360812</v>
      </c>
      <c r="E113" s="139">
        <v>0.85977354495466596</v>
      </c>
      <c r="F113" s="140">
        <v>1.1033097883786676</v>
      </c>
      <c r="G113" s="139" t="s">
        <v>98</v>
      </c>
      <c r="H113" s="140" t="s">
        <v>98</v>
      </c>
      <c r="I113" s="105"/>
    </row>
    <row r="114" spans="1:9" ht="15.75" customHeight="1">
      <c r="A114" s="37"/>
      <c r="B114" s="141" t="s">
        <v>452</v>
      </c>
      <c r="C114" s="136">
        <v>205.02296876324257</v>
      </c>
      <c r="D114" s="142">
        <v>10.643122358798156</v>
      </c>
      <c r="E114" s="143">
        <v>199.75897228047836</v>
      </c>
      <c r="F114" s="144">
        <v>210.28696524600679</v>
      </c>
      <c r="G114" s="143">
        <v>197.52898138143965</v>
      </c>
      <c r="H114" s="144">
        <v>212.5169561450455</v>
      </c>
      <c r="I114" s="105"/>
    </row>
    <row r="115" spans="1:9" ht="15.75" customHeight="1">
      <c r="A115" s="37"/>
      <c r="B115" s="141" t="s">
        <v>453</v>
      </c>
      <c r="C115" s="136">
        <v>253.44697222222223</v>
      </c>
      <c r="D115" s="142">
        <v>13.364317276102737</v>
      </c>
      <c r="E115" s="143">
        <v>239.94456151736532</v>
      </c>
      <c r="F115" s="144">
        <v>266.94938292707917</v>
      </c>
      <c r="G115" s="143">
        <v>244.36829198395623</v>
      </c>
      <c r="H115" s="144">
        <v>262.52565246048823</v>
      </c>
      <c r="I115" s="105"/>
    </row>
    <row r="116" spans="1:9" ht="15.75" customHeight="1">
      <c r="A116" s="37"/>
      <c r="B116" s="237" t="s">
        <v>155</v>
      </c>
      <c r="C116" s="122"/>
      <c r="D116" s="26"/>
      <c r="E116" s="122"/>
      <c r="F116" s="122"/>
      <c r="G116" s="122"/>
      <c r="H116" s="236"/>
      <c r="I116" s="105"/>
    </row>
    <row r="117" spans="1:9" ht="15.75" customHeight="1">
      <c r="A117" s="37"/>
      <c r="B117" s="141" t="s">
        <v>396</v>
      </c>
      <c r="C117" s="137">
        <v>1.3007672701856512</v>
      </c>
      <c r="D117" s="138">
        <v>8.824131181223259E-2</v>
      </c>
      <c r="E117" s="139">
        <v>1.2703387813261238</v>
      </c>
      <c r="F117" s="140">
        <v>1.3311957590451786</v>
      </c>
      <c r="G117" s="139">
        <v>1.2471406810432164</v>
      </c>
      <c r="H117" s="140">
        <v>1.354393859328086</v>
      </c>
      <c r="I117" s="105"/>
    </row>
    <row r="118" spans="1:9" ht="15.75" customHeight="1">
      <c r="A118" s="37"/>
      <c r="B118" s="141" t="s">
        <v>397</v>
      </c>
      <c r="C118" s="135">
        <v>0.94522083333333329</v>
      </c>
      <c r="D118" s="138">
        <v>5.2210673603382204E-2</v>
      </c>
      <c r="E118" s="159">
        <v>0.92471226819471397</v>
      </c>
      <c r="F118" s="160">
        <v>0.9657293984719526</v>
      </c>
      <c r="G118" s="159">
        <v>0.92163391113223114</v>
      </c>
      <c r="H118" s="160">
        <v>0.96880775553443543</v>
      </c>
      <c r="I118" s="105"/>
    </row>
    <row r="119" spans="1:9" ht="15.75" customHeight="1">
      <c r="A119" s="37"/>
      <c r="B119" s="141" t="s">
        <v>398</v>
      </c>
      <c r="C119" s="152">
        <v>36.976384505318357</v>
      </c>
      <c r="D119" s="148">
        <v>2.1736471484078193</v>
      </c>
      <c r="E119" s="154">
        <v>36.159073933056476</v>
      </c>
      <c r="F119" s="155">
        <v>37.793695077580239</v>
      </c>
      <c r="G119" s="154">
        <v>35.910700918425889</v>
      </c>
      <c r="H119" s="155">
        <v>38.042068092210826</v>
      </c>
      <c r="I119" s="105"/>
    </row>
    <row r="120" spans="1:9" ht="15.75" customHeight="1">
      <c r="A120" s="37"/>
      <c r="B120" s="141" t="s">
        <v>395</v>
      </c>
      <c r="C120" s="136">
        <v>101.09940056446584</v>
      </c>
      <c r="D120" s="142">
        <v>4.4222791740736271</v>
      </c>
      <c r="E120" s="143">
        <v>99.161137716296096</v>
      </c>
      <c r="F120" s="144">
        <v>103.03766341263555</v>
      </c>
      <c r="G120" s="143">
        <v>98.797169056317188</v>
      </c>
      <c r="H120" s="144">
        <v>103.40163207261446</v>
      </c>
      <c r="I120" s="105"/>
    </row>
    <row r="121" spans="1:9" ht="15.75" customHeight="1">
      <c r="A121" s="37"/>
      <c r="B121" s="141" t="s">
        <v>399</v>
      </c>
      <c r="C121" s="136">
        <v>224.61602564102566</v>
      </c>
      <c r="D121" s="142">
        <v>14.466791924193148</v>
      </c>
      <c r="E121" s="143">
        <v>218.98124906582774</v>
      </c>
      <c r="F121" s="144">
        <v>230.25080221622358</v>
      </c>
      <c r="G121" s="143">
        <v>218.78864709414273</v>
      </c>
      <c r="H121" s="144">
        <v>230.44340418790858</v>
      </c>
      <c r="I121" s="105"/>
    </row>
    <row r="122" spans="1:9" ht="15.75" customHeight="1">
      <c r="A122" s="37"/>
      <c r="B122" s="141" t="s">
        <v>400</v>
      </c>
      <c r="C122" s="137">
        <v>0.87379219159602428</v>
      </c>
      <c r="D122" s="148">
        <v>8.9441549443688331E-2</v>
      </c>
      <c r="E122" s="139">
        <v>0.83585317977599727</v>
      </c>
      <c r="F122" s="140">
        <v>0.91173120341605129</v>
      </c>
      <c r="G122" s="139">
        <v>0.82037153646542982</v>
      </c>
      <c r="H122" s="140">
        <v>0.92721284672661874</v>
      </c>
      <c r="I122" s="105"/>
    </row>
    <row r="123" spans="1:9" ht="15.75" customHeight="1">
      <c r="A123" s="37"/>
      <c r="B123" s="141" t="s">
        <v>401</v>
      </c>
      <c r="C123" s="152">
        <v>22.27815471161966</v>
      </c>
      <c r="D123" s="148">
        <v>1.2959444750926556</v>
      </c>
      <c r="E123" s="154">
        <v>21.74710097731333</v>
      </c>
      <c r="F123" s="155">
        <v>22.809208445925989</v>
      </c>
      <c r="G123" s="154">
        <v>21.589324306189166</v>
      </c>
      <c r="H123" s="155">
        <v>22.966985117050154</v>
      </c>
      <c r="I123" s="105"/>
    </row>
    <row r="124" spans="1:9" ht="15.75" customHeight="1">
      <c r="A124" s="37"/>
      <c r="B124" s="141" t="s">
        <v>402</v>
      </c>
      <c r="C124" s="135">
        <v>0.27984979964285717</v>
      </c>
      <c r="D124" s="138">
        <v>1.6934099279607852E-2</v>
      </c>
      <c r="E124" s="159">
        <v>0.27352207974988435</v>
      </c>
      <c r="F124" s="160">
        <v>0.28617751953582998</v>
      </c>
      <c r="G124" s="159">
        <v>0.27207203855830508</v>
      </c>
      <c r="H124" s="160">
        <v>0.28762756072740925</v>
      </c>
      <c r="I124" s="105"/>
    </row>
    <row r="125" spans="1:9" ht="15.75" customHeight="1">
      <c r="A125" s="37"/>
      <c r="B125" s="141" t="s">
        <v>403</v>
      </c>
      <c r="C125" s="137">
        <v>0.53851868738700281</v>
      </c>
      <c r="D125" s="138">
        <v>4.0626297636891434E-2</v>
      </c>
      <c r="E125" s="139">
        <v>0.52377563602154409</v>
      </c>
      <c r="F125" s="140">
        <v>0.55326173875246154</v>
      </c>
      <c r="G125" s="139">
        <v>0.51109969190501769</v>
      </c>
      <c r="H125" s="140">
        <v>0.56593768286898793</v>
      </c>
      <c r="I125" s="105"/>
    </row>
    <row r="126" spans="1:9" ht="15.75" customHeight="1">
      <c r="A126" s="37"/>
      <c r="B126" s="141" t="s">
        <v>404</v>
      </c>
      <c r="C126" s="136">
        <v>73.457816775935925</v>
      </c>
      <c r="D126" s="153">
        <v>4.0605361405761036</v>
      </c>
      <c r="E126" s="143">
        <v>71.778396370871917</v>
      </c>
      <c r="F126" s="144">
        <v>75.137237180999932</v>
      </c>
      <c r="G126" s="143">
        <v>71.489761538521975</v>
      </c>
      <c r="H126" s="144">
        <v>75.425872013349874</v>
      </c>
      <c r="I126" s="105"/>
    </row>
    <row r="127" spans="1:9" ht="15.75" customHeight="1">
      <c r="A127" s="37"/>
      <c r="B127" s="141" t="s">
        <v>405</v>
      </c>
      <c r="C127" s="152">
        <v>43.724882107370938</v>
      </c>
      <c r="D127" s="148">
        <v>1.8387016773048286</v>
      </c>
      <c r="E127" s="154">
        <v>43.01733204594867</v>
      </c>
      <c r="F127" s="155">
        <v>44.432432168793206</v>
      </c>
      <c r="G127" s="154">
        <v>42.789924953938915</v>
      </c>
      <c r="H127" s="155">
        <v>44.659839260802961</v>
      </c>
      <c r="I127" s="105"/>
    </row>
    <row r="128" spans="1:9" ht="15.75" customHeight="1">
      <c r="A128" s="37"/>
      <c r="B128" s="141" t="s">
        <v>406</v>
      </c>
      <c r="C128" s="137">
        <v>8.590423093399048</v>
      </c>
      <c r="D128" s="148">
        <v>1.1616736354447583</v>
      </c>
      <c r="E128" s="139">
        <v>8.1781037272909032</v>
      </c>
      <c r="F128" s="140">
        <v>9.0027424595071928</v>
      </c>
      <c r="G128" s="139">
        <v>7.4748643858898864</v>
      </c>
      <c r="H128" s="140">
        <v>9.7059818009082104</v>
      </c>
      <c r="I128" s="105"/>
    </row>
    <row r="129" spans="1:9" ht="15.75" customHeight="1">
      <c r="A129" s="37"/>
      <c r="B129" s="141" t="s">
        <v>407</v>
      </c>
      <c r="C129" s="137">
        <v>1.1699372892348145</v>
      </c>
      <c r="D129" s="148">
        <v>0.16379422044593472</v>
      </c>
      <c r="E129" s="139">
        <v>1.0889008677040095</v>
      </c>
      <c r="F129" s="140">
        <v>1.2509737107656196</v>
      </c>
      <c r="G129" s="139">
        <v>1.1233501185920063</v>
      </c>
      <c r="H129" s="140">
        <v>1.2165244598776228</v>
      </c>
      <c r="I129" s="105"/>
    </row>
    <row r="130" spans="1:9" ht="15.75" customHeight="1">
      <c r="A130" s="37"/>
      <c r="B130" s="141" t="s">
        <v>408</v>
      </c>
      <c r="C130" s="135">
        <v>0.63727687451968884</v>
      </c>
      <c r="D130" s="138">
        <v>1.3607017618593713E-2</v>
      </c>
      <c r="E130" s="159">
        <v>0.63250690638358831</v>
      </c>
      <c r="F130" s="160">
        <v>0.64204684265578948</v>
      </c>
      <c r="G130" s="159">
        <v>0.6257790477399735</v>
      </c>
      <c r="H130" s="160">
        <v>0.64877470129940429</v>
      </c>
      <c r="I130" s="105"/>
    </row>
    <row r="131" spans="1:9" ht="15.75" customHeight="1">
      <c r="A131" s="37"/>
      <c r="B131" s="141" t="s">
        <v>409</v>
      </c>
      <c r="C131" s="137">
        <v>1.628160229971646</v>
      </c>
      <c r="D131" s="148">
        <v>0.27763977399243484</v>
      </c>
      <c r="E131" s="139">
        <v>1.3879535451934331</v>
      </c>
      <c r="F131" s="140">
        <v>1.8683669147498589</v>
      </c>
      <c r="G131" s="139">
        <v>1.552432982947759</v>
      </c>
      <c r="H131" s="140">
        <v>1.703887476995533</v>
      </c>
      <c r="I131" s="105"/>
    </row>
    <row r="132" spans="1:9" ht="15.75" customHeight="1">
      <c r="A132" s="37"/>
      <c r="B132" s="141" t="s">
        <v>410</v>
      </c>
      <c r="C132" s="137">
        <v>0.43473910098941682</v>
      </c>
      <c r="D132" s="148">
        <v>7.6075792769227005E-2</v>
      </c>
      <c r="E132" s="139">
        <v>0.36975980288705917</v>
      </c>
      <c r="F132" s="140">
        <v>0.49971839909177446</v>
      </c>
      <c r="G132" s="139">
        <v>0.41534685259689469</v>
      </c>
      <c r="H132" s="140">
        <v>0.45413134938193894</v>
      </c>
      <c r="I132" s="105"/>
    </row>
    <row r="133" spans="1:9" ht="15.75" customHeight="1">
      <c r="A133" s="37"/>
      <c r="B133" s="141" t="s">
        <v>411</v>
      </c>
      <c r="C133" s="137">
        <v>0.94804761904761914</v>
      </c>
      <c r="D133" s="138">
        <v>6.8659229121729379E-2</v>
      </c>
      <c r="E133" s="139">
        <v>0.88632103155842323</v>
      </c>
      <c r="F133" s="140">
        <v>1.0097742065368152</v>
      </c>
      <c r="G133" s="139">
        <v>0.90246609946039369</v>
      </c>
      <c r="H133" s="140">
        <v>0.99362913863484459</v>
      </c>
      <c r="I133" s="105"/>
    </row>
    <row r="134" spans="1:9" ht="15.75" customHeight="1">
      <c r="A134" s="37"/>
      <c r="B134" s="141" t="s">
        <v>412</v>
      </c>
      <c r="C134" s="137">
        <v>8.1845392163829995</v>
      </c>
      <c r="D134" s="138">
        <v>0.31632219310054455</v>
      </c>
      <c r="E134" s="139">
        <v>8.0628849173824957</v>
      </c>
      <c r="F134" s="140">
        <v>8.3061935153835034</v>
      </c>
      <c r="G134" s="139">
        <v>8.0631981363471183</v>
      </c>
      <c r="H134" s="140">
        <v>8.3058802964188807</v>
      </c>
      <c r="I134" s="105"/>
    </row>
    <row r="135" spans="1:9" ht="15.75" customHeight="1">
      <c r="A135" s="37"/>
      <c r="B135" s="141" t="s">
        <v>413</v>
      </c>
      <c r="C135" s="152">
        <v>14.725882579407806</v>
      </c>
      <c r="D135" s="148">
        <v>1.0849191577587995</v>
      </c>
      <c r="E135" s="154">
        <v>14.259761103747742</v>
      </c>
      <c r="F135" s="155">
        <v>15.192004055067869</v>
      </c>
      <c r="G135" s="154">
        <v>14.2191169767665</v>
      </c>
      <c r="H135" s="155">
        <v>15.232648182049111</v>
      </c>
      <c r="I135" s="105"/>
    </row>
    <row r="136" spans="1:9" ht="15.75" customHeight="1">
      <c r="A136" s="37"/>
      <c r="B136" s="141" t="s">
        <v>414</v>
      </c>
      <c r="C136" s="137">
        <v>3.4534107483169594</v>
      </c>
      <c r="D136" s="148">
        <v>0.4484406176195635</v>
      </c>
      <c r="E136" s="139">
        <v>3.0747543959480854</v>
      </c>
      <c r="F136" s="140">
        <v>3.8320671006858333</v>
      </c>
      <c r="G136" s="139">
        <v>3.2692416442189858</v>
      </c>
      <c r="H136" s="140">
        <v>3.637579852414933</v>
      </c>
      <c r="I136" s="105"/>
    </row>
    <row r="137" spans="1:9" ht="15.75" customHeight="1">
      <c r="A137" s="37"/>
      <c r="B137" s="141" t="s">
        <v>415</v>
      </c>
      <c r="C137" s="137">
        <v>1.090740740740741</v>
      </c>
      <c r="D137" s="148">
        <v>0.19890836404387927</v>
      </c>
      <c r="E137" s="139">
        <v>0.99114535631267131</v>
      </c>
      <c r="F137" s="140">
        <v>1.1903361251688107</v>
      </c>
      <c r="G137" s="139">
        <v>1.0327816803621068</v>
      </c>
      <c r="H137" s="140">
        <v>1.1486998011193752</v>
      </c>
      <c r="I137" s="105"/>
    </row>
    <row r="138" spans="1:9" ht="15.75" customHeight="1">
      <c r="A138" s="37"/>
      <c r="B138" s="141" t="s">
        <v>455</v>
      </c>
      <c r="C138" s="135" t="s">
        <v>160</v>
      </c>
      <c r="D138" s="138" t="s">
        <v>98</v>
      </c>
      <c r="E138" s="159" t="s">
        <v>98</v>
      </c>
      <c r="F138" s="160" t="s">
        <v>98</v>
      </c>
      <c r="G138" s="159" t="s">
        <v>98</v>
      </c>
      <c r="H138" s="160" t="s">
        <v>98</v>
      </c>
      <c r="I138" s="105"/>
    </row>
    <row r="139" spans="1:9" ht="15.75" customHeight="1">
      <c r="A139" s="37"/>
      <c r="B139" s="141" t="s">
        <v>416</v>
      </c>
      <c r="C139" s="137">
        <v>0.20925725339510928</v>
      </c>
      <c r="D139" s="148">
        <v>3.5617685225810582E-2</v>
      </c>
      <c r="E139" s="139">
        <v>0.17500728401267718</v>
      </c>
      <c r="F139" s="140">
        <v>0.24350722277754139</v>
      </c>
      <c r="G139" s="139" t="s">
        <v>98</v>
      </c>
      <c r="H139" s="140" t="s">
        <v>98</v>
      </c>
      <c r="I139" s="105"/>
    </row>
    <row r="140" spans="1:9" ht="15.75" customHeight="1">
      <c r="A140" s="37"/>
      <c r="B140" s="141" t="s">
        <v>417</v>
      </c>
      <c r="C140" s="137">
        <v>2.3530588235294121</v>
      </c>
      <c r="D140" s="138">
        <v>0.17164433511705909</v>
      </c>
      <c r="E140" s="139">
        <v>2.2665816547911213</v>
      </c>
      <c r="F140" s="140">
        <v>2.4395359922677029</v>
      </c>
      <c r="G140" s="139">
        <v>2.2837486916938374</v>
      </c>
      <c r="H140" s="140">
        <v>2.4223689553649868</v>
      </c>
      <c r="I140" s="105"/>
    </row>
    <row r="141" spans="1:9" ht="15.75" customHeight="1">
      <c r="A141" s="37"/>
      <c r="B141" s="141" t="s">
        <v>418</v>
      </c>
      <c r="C141" s="135">
        <v>0.28578399999999998</v>
      </c>
      <c r="D141" s="138">
        <v>1.9478423269736856E-2</v>
      </c>
      <c r="E141" s="159">
        <v>0.27810052011520148</v>
      </c>
      <c r="F141" s="160">
        <v>0.29346747988479849</v>
      </c>
      <c r="G141" s="159">
        <v>0.27630382465410208</v>
      </c>
      <c r="H141" s="160">
        <v>0.29526417534589788</v>
      </c>
      <c r="I141" s="105"/>
    </row>
    <row r="142" spans="1:9" ht="15.75" customHeight="1">
      <c r="A142" s="37"/>
      <c r="B142" s="141" t="s">
        <v>419</v>
      </c>
      <c r="C142" s="152">
        <v>36.108325855589705</v>
      </c>
      <c r="D142" s="148">
        <v>2.1360102294448313</v>
      </c>
      <c r="E142" s="154">
        <v>35.350547514618299</v>
      </c>
      <c r="F142" s="155">
        <v>36.86610419656111</v>
      </c>
      <c r="G142" s="154">
        <v>34.954264866969744</v>
      </c>
      <c r="H142" s="155">
        <v>37.262386844209665</v>
      </c>
      <c r="I142" s="105"/>
    </row>
    <row r="143" spans="1:9" ht="15.75" customHeight="1">
      <c r="A143" s="37"/>
      <c r="B143" s="141" t="s">
        <v>420</v>
      </c>
      <c r="C143" s="137">
        <v>4.0518050112168185</v>
      </c>
      <c r="D143" s="148">
        <v>0.72500106323135993</v>
      </c>
      <c r="E143" s="139">
        <v>3.7330542105893465</v>
      </c>
      <c r="F143" s="140">
        <v>4.37055581184429</v>
      </c>
      <c r="G143" s="139">
        <v>3.8709990423012477</v>
      </c>
      <c r="H143" s="140">
        <v>4.2326109801323897</v>
      </c>
      <c r="I143" s="105"/>
    </row>
    <row r="144" spans="1:9" ht="15.75" customHeight="1">
      <c r="A144" s="37"/>
      <c r="B144" s="141" t="s">
        <v>421</v>
      </c>
      <c r="C144" s="135">
        <v>3.9024507794945387E-2</v>
      </c>
      <c r="D144" s="138">
        <v>6.5787685694411926E-3</v>
      </c>
      <c r="E144" s="159">
        <v>3.4210582186865242E-2</v>
      </c>
      <c r="F144" s="160">
        <v>4.3838433403025533E-2</v>
      </c>
      <c r="G144" s="159" t="s">
        <v>98</v>
      </c>
      <c r="H144" s="160" t="s">
        <v>98</v>
      </c>
      <c r="I144" s="105"/>
    </row>
    <row r="145" spans="1:9" ht="15.75" customHeight="1">
      <c r="A145" s="37"/>
      <c r="B145" s="141" t="s">
        <v>422</v>
      </c>
      <c r="C145" s="135">
        <v>0.22123932925128198</v>
      </c>
      <c r="D145" s="138">
        <v>1.5522058567906692E-2</v>
      </c>
      <c r="E145" s="159">
        <v>0.21500942477030732</v>
      </c>
      <c r="F145" s="160">
        <v>0.22746923373225664</v>
      </c>
      <c r="G145" s="159">
        <v>0.21433114355371924</v>
      </c>
      <c r="H145" s="160">
        <v>0.22814751494884472</v>
      </c>
      <c r="I145" s="105"/>
    </row>
    <row r="146" spans="1:9" ht="15.75" customHeight="1">
      <c r="A146" s="37"/>
      <c r="B146" s="141" t="s">
        <v>423</v>
      </c>
      <c r="C146" s="135">
        <v>3.2556749946913571E-2</v>
      </c>
      <c r="D146" s="138">
        <v>1.570040813169276E-3</v>
      </c>
      <c r="E146" s="159">
        <v>3.1953795702197953E-2</v>
      </c>
      <c r="F146" s="160">
        <v>3.315970419162919E-2</v>
      </c>
      <c r="G146" s="159">
        <v>3.19531697240861E-2</v>
      </c>
      <c r="H146" s="160">
        <v>3.3160330169741042E-2</v>
      </c>
      <c r="I146" s="105"/>
    </row>
    <row r="147" spans="1:9" ht="15.75" customHeight="1">
      <c r="A147" s="37"/>
      <c r="B147" s="141" t="s">
        <v>424</v>
      </c>
      <c r="C147" s="137">
        <v>5.6406670238457943</v>
      </c>
      <c r="D147" s="138">
        <v>0.45443621634313708</v>
      </c>
      <c r="E147" s="139">
        <v>5.4615247072281115</v>
      </c>
      <c r="F147" s="140">
        <v>5.8198093404634772</v>
      </c>
      <c r="G147" s="139">
        <v>5.4511401087886675</v>
      </c>
      <c r="H147" s="140">
        <v>5.8301939389029211</v>
      </c>
      <c r="I147" s="105"/>
    </row>
    <row r="148" spans="1:9" ht="15.75" customHeight="1">
      <c r="A148" s="37"/>
      <c r="B148" s="141" t="s">
        <v>425</v>
      </c>
      <c r="C148" s="135">
        <v>8.5892511712797645E-2</v>
      </c>
      <c r="D148" s="138">
        <v>9.0853411306791934E-3</v>
      </c>
      <c r="E148" s="159">
        <v>8.2514084236012045E-2</v>
      </c>
      <c r="F148" s="160">
        <v>8.9270939189583245E-2</v>
      </c>
      <c r="G148" s="159">
        <v>8.211765818768986E-2</v>
      </c>
      <c r="H148" s="160">
        <v>8.966736523790543E-2</v>
      </c>
      <c r="I148" s="105"/>
    </row>
    <row r="149" spans="1:9" ht="15.75" customHeight="1">
      <c r="A149" s="37"/>
      <c r="B149" s="141" t="s">
        <v>427</v>
      </c>
      <c r="C149" s="152">
        <v>27.829845407144486</v>
      </c>
      <c r="D149" s="153">
        <v>3.0255951975228661</v>
      </c>
      <c r="E149" s="154">
        <v>25.390239844433889</v>
      </c>
      <c r="F149" s="155">
        <v>30.269450969855082</v>
      </c>
      <c r="G149" s="154">
        <v>26.836867349525914</v>
      </c>
      <c r="H149" s="155">
        <v>28.822823464763058</v>
      </c>
      <c r="I149" s="105"/>
    </row>
    <row r="150" spans="1:9" ht="15.75" customHeight="1">
      <c r="A150" s="37"/>
      <c r="B150" s="141" t="s">
        <v>428</v>
      </c>
      <c r="C150" s="137">
        <v>4.7449864188693187</v>
      </c>
      <c r="D150" s="148">
        <v>0.63425200057510944</v>
      </c>
      <c r="E150" s="139">
        <v>4.5436872497090377</v>
      </c>
      <c r="F150" s="140">
        <v>4.9462855880295997</v>
      </c>
      <c r="G150" s="139">
        <v>4.346031224453947</v>
      </c>
      <c r="H150" s="140">
        <v>5.1439416132846905</v>
      </c>
      <c r="I150" s="105"/>
    </row>
    <row r="151" spans="1:9" ht="15.75" customHeight="1">
      <c r="A151" s="37"/>
      <c r="B151" s="141" t="s">
        <v>429</v>
      </c>
      <c r="C151" s="135">
        <v>2.3855785525641028E-2</v>
      </c>
      <c r="D151" s="138">
        <v>3.0996626632532462E-3</v>
      </c>
      <c r="E151" s="159">
        <v>2.2614154884643866E-2</v>
      </c>
      <c r="F151" s="160">
        <v>2.509741616663819E-2</v>
      </c>
      <c r="G151" s="159">
        <v>2.3083621897554949E-2</v>
      </c>
      <c r="H151" s="160">
        <v>2.4627949153727107E-2</v>
      </c>
      <c r="I151" s="105"/>
    </row>
    <row r="152" spans="1:9" ht="15.75" customHeight="1">
      <c r="A152" s="37"/>
      <c r="B152" s="141" t="s">
        <v>430</v>
      </c>
      <c r="C152" s="152">
        <v>34.074329687594322</v>
      </c>
      <c r="D152" s="148">
        <v>2.3711872489631225</v>
      </c>
      <c r="E152" s="154">
        <v>33.189622721971453</v>
      </c>
      <c r="F152" s="155">
        <v>34.95903665321719</v>
      </c>
      <c r="G152" s="154">
        <v>32.791484650186533</v>
      </c>
      <c r="H152" s="155">
        <v>35.35717472500211</v>
      </c>
      <c r="I152" s="105"/>
    </row>
    <row r="153" spans="1:9" ht="15.75" customHeight="1">
      <c r="A153" s="37"/>
      <c r="B153" s="141" t="s">
        <v>431</v>
      </c>
      <c r="C153" s="137">
        <v>7.6231465711625495</v>
      </c>
      <c r="D153" s="138">
        <v>0.65941343126410157</v>
      </c>
      <c r="E153" s="139">
        <v>7.0626027984378181</v>
      </c>
      <c r="F153" s="140">
        <v>8.1836903438872799</v>
      </c>
      <c r="G153" s="139">
        <v>7.2963425000798461</v>
      </c>
      <c r="H153" s="140">
        <v>7.9499506422452528</v>
      </c>
      <c r="I153" s="105"/>
    </row>
    <row r="154" spans="1:9" ht="15.75" customHeight="1">
      <c r="A154" s="37"/>
      <c r="B154" s="141" t="s">
        <v>432</v>
      </c>
      <c r="C154" s="152">
        <v>16.672812499999999</v>
      </c>
      <c r="D154" s="148">
        <v>1.3194894778926911</v>
      </c>
      <c r="E154" s="154">
        <v>16.009094682925898</v>
      </c>
      <c r="F154" s="155">
        <v>17.3365303170741</v>
      </c>
      <c r="G154" s="154">
        <v>16.168889741273681</v>
      </c>
      <c r="H154" s="155">
        <v>17.176735258726318</v>
      </c>
      <c r="I154" s="105"/>
    </row>
    <row r="155" spans="1:9" ht="15.75" customHeight="1">
      <c r="A155" s="37"/>
      <c r="B155" s="141" t="s">
        <v>433</v>
      </c>
      <c r="C155" s="135">
        <v>6.6192388772800023E-2</v>
      </c>
      <c r="D155" s="138">
        <v>5.8348147993660575E-3</v>
      </c>
      <c r="E155" s="159">
        <v>6.4085131117674193E-2</v>
      </c>
      <c r="F155" s="160">
        <v>6.8299646427925853E-2</v>
      </c>
      <c r="G155" s="159">
        <v>6.3503021115522501E-2</v>
      </c>
      <c r="H155" s="160">
        <v>6.8881756430077545E-2</v>
      </c>
      <c r="I155" s="105"/>
    </row>
    <row r="156" spans="1:9" ht="15.75" customHeight="1">
      <c r="A156" s="37"/>
      <c r="B156" s="141" t="s">
        <v>434</v>
      </c>
      <c r="C156" s="137">
        <v>2.282621904851692</v>
      </c>
      <c r="D156" s="148">
        <v>0.35224351439846541</v>
      </c>
      <c r="E156" s="139">
        <v>2.1111474126980041</v>
      </c>
      <c r="F156" s="140">
        <v>2.45409639700538</v>
      </c>
      <c r="G156" s="139">
        <v>2.1950453129554695</v>
      </c>
      <c r="H156" s="140">
        <v>2.3701984967479146</v>
      </c>
      <c r="I156" s="105"/>
    </row>
    <row r="157" spans="1:9" ht="15.75" customHeight="1">
      <c r="A157" s="37"/>
      <c r="B157" s="141" t="s">
        <v>435</v>
      </c>
      <c r="C157" s="137">
        <v>2.1603508662454423</v>
      </c>
      <c r="D157" s="148">
        <v>0.30079377349093217</v>
      </c>
      <c r="E157" s="139">
        <v>2.0427049925163563</v>
      </c>
      <c r="F157" s="140">
        <v>2.2779967399745282</v>
      </c>
      <c r="G157" s="139">
        <v>2.0219061046339553</v>
      </c>
      <c r="H157" s="140">
        <v>2.2987956278569293</v>
      </c>
      <c r="I157" s="105"/>
    </row>
    <row r="158" spans="1:9" ht="15.75" customHeight="1">
      <c r="A158" s="37"/>
      <c r="B158" s="141" t="s">
        <v>436</v>
      </c>
      <c r="C158" s="137">
        <v>9.0481962761256458</v>
      </c>
      <c r="D158" s="148">
        <v>1.4603834420410586</v>
      </c>
      <c r="E158" s="139">
        <v>8.4287582113934167</v>
      </c>
      <c r="F158" s="140">
        <v>9.6676343408578749</v>
      </c>
      <c r="G158" s="139">
        <v>8.6309915926207275</v>
      </c>
      <c r="H158" s="140">
        <v>9.4654009596305642</v>
      </c>
      <c r="I158" s="105"/>
    </row>
    <row r="159" spans="1:9" ht="15.75" customHeight="1">
      <c r="A159" s="37"/>
      <c r="B159" s="141" t="s">
        <v>437</v>
      </c>
      <c r="C159" s="137">
        <v>4.7895337517026588</v>
      </c>
      <c r="D159" s="148">
        <v>0.55401785675227566</v>
      </c>
      <c r="E159" s="139">
        <v>4.2960282445838134</v>
      </c>
      <c r="F159" s="140">
        <v>5.2830392588215043</v>
      </c>
      <c r="G159" s="139">
        <v>4.5919477066390222</v>
      </c>
      <c r="H159" s="140">
        <v>4.9871197967662955</v>
      </c>
      <c r="I159" s="105"/>
    </row>
    <row r="160" spans="1:9" ht="15.75" customHeight="1">
      <c r="A160" s="37"/>
      <c r="B160" s="141" t="s">
        <v>438</v>
      </c>
      <c r="C160" s="137">
        <v>2.3350385867016596</v>
      </c>
      <c r="D160" s="138">
        <v>0.14197870742425378</v>
      </c>
      <c r="E160" s="139">
        <v>2.2794101543752161</v>
      </c>
      <c r="F160" s="140">
        <v>2.3906670190281032</v>
      </c>
      <c r="G160" s="139">
        <v>2.2038752737581224</v>
      </c>
      <c r="H160" s="140">
        <v>2.4662018996451969</v>
      </c>
      <c r="I160" s="105"/>
    </row>
    <row r="161" spans="1:9" ht="15.75" customHeight="1">
      <c r="A161" s="37"/>
      <c r="B161" s="141" t="s">
        <v>439</v>
      </c>
      <c r="C161" s="152">
        <v>11.672514162790685</v>
      </c>
      <c r="D161" s="148">
        <v>1.1101328255013536</v>
      </c>
      <c r="E161" s="154">
        <v>11.250593755972041</v>
      </c>
      <c r="F161" s="155">
        <v>12.09443456960933</v>
      </c>
      <c r="G161" s="154">
        <v>11.350225037676415</v>
      </c>
      <c r="H161" s="155">
        <v>11.994803287904956</v>
      </c>
      <c r="I161" s="105"/>
    </row>
    <row r="162" spans="1:9" ht="15.75" customHeight="1">
      <c r="A162" s="37"/>
      <c r="B162" s="141" t="s">
        <v>441</v>
      </c>
      <c r="C162" s="137">
        <v>0.42626637056936439</v>
      </c>
      <c r="D162" s="138">
        <v>3.2987168300035029E-2</v>
      </c>
      <c r="E162" s="139">
        <v>0.40159970864528116</v>
      </c>
      <c r="F162" s="140">
        <v>0.45093303249344763</v>
      </c>
      <c r="G162" s="139">
        <v>0.40264840333229235</v>
      </c>
      <c r="H162" s="140">
        <v>0.44988433780643644</v>
      </c>
      <c r="I162" s="105"/>
    </row>
    <row r="163" spans="1:9" ht="15.75" customHeight="1">
      <c r="A163" s="37"/>
      <c r="B163" s="141" t="s">
        <v>442</v>
      </c>
      <c r="C163" s="137">
        <v>0.2280105760197518</v>
      </c>
      <c r="D163" s="148">
        <v>3.8470771981607477E-2</v>
      </c>
      <c r="E163" s="139">
        <v>0.21120137346844603</v>
      </c>
      <c r="F163" s="140">
        <v>0.24481977857105758</v>
      </c>
      <c r="G163" s="139">
        <v>0.19385369977833666</v>
      </c>
      <c r="H163" s="140">
        <v>0.26216745226116694</v>
      </c>
      <c r="I163" s="105"/>
    </row>
    <row r="164" spans="1:9" ht="15.75" customHeight="1">
      <c r="A164" s="37"/>
      <c r="B164" s="141" t="s">
        <v>443</v>
      </c>
      <c r="C164" s="137">
        <v>8.0396847332976371</v>
      </c>
      <c r="D164" s="138">
        <v>0.62657790830741988</v>
      </c>
      <c r="E164" s="139">
        <v>7.7617218127845318</v>
      </c>
      <c r="F164" s="140">
        <v>8.3176476538107433</v>
      </c>
      <c r="G164" s="139">
        <v>7.69411446492267</v>
      </c>
      <c r="H164" s="140">
        <v>8.3852550016726042</v>
      </c>
      <c r="I164" s="105"/>
    </row>
    <row r="165" spans="1:9" ht="15.75" customHeight="1">
      <c r="A165" s="37"/>
      <c r="B165" s="141" t="s">
        <v>444</v>
      </c>
      <c r="C165" s="135">
        <v>1.7334027777777778E-2</v>
      </c>
      <c r="D165" s="138">
        <v>2.9634875533620262E-3</v>
      </c>
      <c r="E165" s="159">
        <v>1.6113258122561699E-2</v>
      </c>
      <c r="F165" s="160">
        <v>1.8554797432993857E-2</v>
      </c>
      <c r="G165" s="159">
        <v>1.6507106614008657E-2</v>
      </c>
      <c r="H165" s="160">
        <v>1.8160948941546899E-2</v>
      </c>
      <c r="I165" s="105"/>
    </row>
    <row r="166" spans="1:9" ht="15.75" customHeight="1">
      <c r="A166" s="37"/>
      <c r="B166" s="141" t="s">
        <v>445</v>
      </c>
      <c r="C166" s="137">
        <v>0.12089194721622402</v>
      </c>
      <c r="D166" s="148">
        <v>1.5278077470139841E-2</v>
      </c>
      <c r="E166" s="139">
        <v>0.11463951383300569</v>
      </c>
      <c r="F166" s="140">
        <v>0.12714438059944236</v>
      </c>
      <c r="G166" s="139" t="s">
        <v>98</v>
      </c>
      <c r="H166" s="140" t="s">
        <v>98</v>
      </c>
      <c r="I166" s="105"/>
    </row>
    <row r="167" spans="1:9" ht="15.75" customHeight="1">
      <c r="A167" s="37"/>
      <c r="B167" s="141" t="s">
        <v>446</v>
      </c>
      <c r="C167" s="135">
        <v>4.9233744287476414E-2</v>
      </c>
      <c r="D167" s="138">
        <v>7.7219471023815475E-3</v>
      </c>
      <c r="E167" s="159">
        <v>3.9480463712674566E-2</v>
      </c>
      <c r="F167" s="160">
        <v>5.8987024862278262E-2</v>
      </c>
      <c r="G167" s="159" t="s">
        <v>98</v>
      </c>
      <c r="H167" s="160" t="s">
        <v>98</v>
      </c>
      <c r="I167" s="105"/>
    </row>
    <row r="168" spans="1:9" ht="15.75" customHeight="1">
      <c r="A168" s="37"/>
      <c r="B168" s="141" t="s">
        <v>447</v>
      </c>
      <c r="C168" s="137">
        <v>2.1485473798964816</v>
      </c>
      <c r="D168" s="138">
        <v>0.18289656656009914</v>
      </c>
      <c r="E168" s="139">
        <v>2.0691879786435883</v>
      </c>
      <c r="F168" s="140">
        <v>2.2279067811493749</v>
      </c>
      <c r="G168" s="139">
        <v>2.0534958644608539</v>
      </c>
      <c r="H168" s="140">
        <v>2.2435988953321093</v>
      </c>
      <c r="I168" s="105"/>
    </row>
    <row r="169" spans="1:9" ht="15.75" customHeight="1">
      <c r="A169" s="37"/>
      <c r="B169" s="141" t="s">
        <v>448</v>
      </c>
      <c r="C169" s="137">
        <v>5.1234436257591351</v>
      </c>
      <c r="D169" s="148">
        <v>0.76323264248420375</v>
      </c>
      <c r="E169" s="139">
        <v>4.7963499000750716</v>
      </c>
      <c r="F169" s="140">
        <v>5.4505373514431987</v>
      </c>
      <c r="G169" s="139">
        <v>4.7906093942622743</v>
      </c>
      <c r="H169" s="140">
        <v>5.456277857255996</v>
      </c>
      <c r="I169" s="105"/>
    </row>
    <row r="170" spans="1:9" ht="15.75" customHeight="1">
      <c r="A170" s="37"/>
      <c r="B170" s="141" t="s">
        <v>449</v>
      </c>
      <c r="C170" s="137">
        <v>0.97694784489553321</v>
      </c>
      <c r="D170" s="148">
        <v>0.1917893482795498</v>
      </c>
      <c r="E170" s="139">
        <v>0.88598900236752709</v>
      </c>
      <c r="F170" s="140">
        <v>1.0679066874235394</v>
      </c>
      <c r="G170" s="139">
        <v>0.91845785112106215</v>
      </c>
      <c r="H170" s="140">
        <v>1.0354378386700043</v>
      </c>
      <c r="I170" s="105"/>
    </row>
    <row r="171" spans="1:9" ht="15.75" customHeight="1">
      <c r="A171" s="37"/>
      <c r="B171" s="141" t="s">
        <v>450</v>
      </c>
      <c r="C171" s="137">
        <v>6.5158977063937265</v>
      </c>
      <c r="D171" s="138">
        <v>0.51356266386850791</v>
      </c>
      <c r="E171" s="139">
        <v>6.3108098034286968</v>
      </c>
      <c r="F171" s="140">
        <v>6.7209856093587561</v>
      </c>
      <c r="G171" s="139">
        <v>6.361482081318238</v>
      </c>
      <c r="H171" s="140">
        <v>6.6703133314692149</v>
      </c>
      <c r="I171" s="105"/>
    </row>
    <row r="172" spans="1:9" ht="15.75" customHeight="1">
      <c r="A172" s="37"/>
      <c r="B172" s="141" t="s">
        <v>451</v>
      </c>
      <c r="C172" s="137">
        <v>0.29490016525781121</v>
      </c>
      <c r="D172" s="138">
        <v>2.4808043127017936E-2</v>
      </c>
      <c r="E172" s="139">
        <v>0.2799863914910386</v>
      </c>
      <c r="F172" s="140">
        <v>0.30981393902458382</v>
      </c>
      <c r="G172" s="139">
        <v>0.26229843995850721</v>
      </c>
      <c r="H172" s="140">
        <v>0.32750189055711521</v>
      </c>
      <c r="I172" s="105"/>
    </row>
    <row r="173" spans="1:9" ht="15.75" customHeight="1">
      <c r="A173" s="37"/>
      <c r="B173" s="141" t="s">
        <v>452</v>
      </c>
      <c r="C173" s="136">
        <v>138.58581841425706</v>
      </c>
      <c r="D173" s="142">
        <v>5.815610282045645</v>
      </c>
      <c r="E173" s="143">
        <v>136.29464654593673</v>
      </c>
      <c r="F173" s="144">
        <v>140.8769902825774</v>
      </c>
      <c r="G173" s="143">
        <v>134.99191170209244</v>
      </c>
      <c r="H173" s="144">
        <v>142.17972512642169</v>
      </c>
      <c r="I173" s="105"/>
    </row>
    <row r="174" spans="1:9" ht="15.75" customHeight="1">
      <c r="A174" s="37"/>
      <c r="B174" s="141" t="s">
        <v>453</v>
      </c>
      <c r="C174" s="152">
        <v>43.688412698412698</v>
      </c>
      <c r="D174" s="153">
        <v>6.1610020125705356</v>
      </c>
      <c r="E174" s="154">
        <v>40.863362446152507</v>
      </c>
      <c r="F174" s="155">
        <v>46.513462950672888</v>
      </c>
      <c r="G174" s="154">
        <v>42.132641428132821</v>
      </c>
      <c r="H174" s="155">
        <v>45.244183968692575</v>
      </c>
      <c r="I174" s="105"/>
    </row>
    <row r="175" spans="1:9" ht="15.75" customHeight="1">
      <c r="A175" s="37"/>
      <c r="B175" s="237" t="s">
        <v>161</v>
      </c>
      <c r="C175" s="122"/>
      <c r="D175" s="26"/>
      <c r="E175" s="122"/>
      <c r="F175" s="122"/>
      <c r="G175" s="122"/>
      <c r="H175" s="236"/>
      <c r="I175" s="105"/>
    </row>
    <row r="176" spans="1:9" ht="15.75" customHeight="1">
      <c r="A176" s="37"/>
      <c r="B176" s="141" t="s">
        <v>456</v>
      </c>
      <c r="C176" s="135">
        <v>0.53263240624999997</v>
      </c>
      <c r="D176" s="138">
        <v>1.9441407732772906E-2</v>
      </c>
      <c r="E176" s="159">
        <v>0.52493827187865594</v>
      </c>
      <c r="F176" s="160">
        <v>0.540326540621344</v>
      </c>
      <c r="G176" s="159">
        <v>0.52482908882591928</v>
      </c>
      <c r="H176" s="160">
        <v>0.54043572367408066</v>
      </c>
      <c r="I176" s="105"/>
    </row>
    <row r="177" spans="1:9" ht="15.75" customHeight="1">
      <c r="A177" s="37"/>
      <c r="B177" s="237" t="s">
        <v>163</v>
      </c>
      <c r="C177" s="122"/>
      <c r="D177" s="26"/>
      <c r="E177" s="122"/>
      <c r="F177" s="122"/>
      <c r="G177" s="122"/>
      <c r="H177" s="236"/>
      <c r="I177" s="105"/>
    </row>
    <row r="178" spans="1:9" ht="15.75" customHeight="1">
      <c r="A178" s="37"/>
      <c r="B178" s="174" t="s">
        <v>457</v>
      </c>
      <c r="C178" s="175">
        <v>2.8228385964912288</v>
      </c>
      <c r="D178" s="176">
        <v>7.9701627332867966E-2</v>
      </c>
      <c r="E178" s="177">
        <v>2.7878999172287955</v>
      </c>
      <c r="F178" s="178">
        <v>2.8577772757536621</v>
      </c>
      <c r="G178" s="177">
        <v>2.7903474963821648</v>
      </c>
      <c r="H178" s="178">
        <v>2.8553296966002928</v>
      </c>
      <c r="I178" s="105"/>
    </row>
    <row r="181" spans="1:9" ht="15.75" customHeight="1">
      <c r="A181"/>
      <c r="B181"/>
      <c r="C181"/>
      <c r="D181"/>
      <c r="E181"/>
      <c r="F181"/>
      <c r="G181"/>
      <c r="H181"/>
    </row>
    <row r="182" spans="1:9" ht="15.75" customHeight="1">
      <c r="A182"/>
      <c r="B182"/>
      <c r="C182"/>
      <c r="D182"/>
      <c r="E182"/>
      <c r="F182"/>
      <c r="G182"/>
      <c r="H182"/>
    </row>
  </sheetData>
  <dataConsolidate/>
  <mergeCells count="5">
    <mergeCell ref="G2:H2"/>
    <mergeCell ref="D2:D3"/>
    <mergeCell ref="B2:B3"/>
    <mergeCell ref="B1:H1"/>
    <mergeCell ref="E2:F2"/>
  </mergeCells>
  <conditionalFormatting sqref="C5:H5 C7:H64 C66:H115 C117:H174 C176:H176 C178:H178 A4:H4 A5 A6:H6 A65:H65 A7:A64 A116:H116 A66:A115 A175:H175 A117:A174 A177:H177 A176 A178">
    <cfRule type="expression" dxfId="1022" priority="340">
      <formula>IF(CertVal_IsBlnkRow*CertVal_IsBlnkRowNext=1,TRUE,FALSE)</formula>
    </cfRule>
  </conditionalFormatting>
  <conditionalFormatting sqref="B4:B178">
    <cfRule type="expression" dxfId="1021" priority="337">
      <formula>IF(CertVal_IsBlnkRow*CertVal_IsBlnkRowNext=1,TRUE,FALSE)</formula>
    </cfRule>
  </conditionalFormatting>
  <conditionalFormatting sqref="B7">
    <cfRule type="expression" dxfId="1020" priority="335">
      <formula>IF(CertVal_IsBlnkRow*CertVal_IsBlnkRowNext=1,TRUE,FALSE)</formula>
    </cfRule>
  </conditionalFormatting>
  <conditionalFormatting sqref="B8">
    <cfRule type="expression" dxfId="1019" priority="333">
      <formula>IF(CertVal_IsBlnkRow*CertVal_IsBlnkRowNext=1,TRUE,FALSE)</formula>
    </cfRule>
  </conditionalFormatting>
  <conditionalFormatting sqref="B9">
    <cfRule type="expression" dxfId="1018" priority="331">
      <formula>IF(CertVal_IsBlnkRow*CertVal_IsBlnkRowNext=1,TRUE,FALSE)</formula>
    </cfRule>
  </conditionalFormatting>
  <conditionalFormatting sqref="B10">
    <cfRule type="expression" dxfId="1017" priority="329">
      <formula>IF(CertVal_IsBlnkRow*CertVal_IsBlnkRowNext=1,TRUE,FALSE)</formula>
    </cfRule>
  </conditionalFormatting>
  <conditionalFormatting sqref="B11">
    <cfRule type="expression" dxfId="1016" priority="327">
      <formula>IF(CertVal_IsBlnkRow*CertVal_IsBlnkRowNext=1,TRUE,FALSE)</formula>
    </cfRule>
  </conditionalFormatting>
  <conditionalFormatting sqref="B12">
    <cfRule type="expression" dxfId="1015" priority="325">
      <formula>IF(CertVal_IsBlnkRow*CertVal_IsBlnkRowNext=1,TRUE,FALSE)</formula>
    </cfRule>
  </conditionalFormatting>
  <conditionalFormatting sqref="B13">
    <cfRule type="expression" dxfId="1014" priority="323">
      <formula>IF(CertVal_IsBlnkRow*CertVal_IsBlnkRowNext=1,TRUE,FALSE)</formula>
    </cfRule>
  </conditionalFormatting>
  <conditionalFormatting sqref="B14">
    <cfRule type="expression" dxfId="1013" priority="321">
      <formula>IF(CertVal_IsBlnkRow*CertVal_IsBlnkRowNext=1,TRUE,FALSE)</formula>
    </cfRule>
  </conditionalFormatting>
  <conditionalFormatting sqref="B15">
    <cfRule type="expression" dxfId="1012" priority="319">
      <formula>IF(CertVal_IsBlnkRow*CertVal_IsBlnkRowNext=1,TRUE,FALSE)</formula>
    </cfRule>
  </conditionalFormatting>
  <conditionalFormatting sqref="B16">
    <cfRule type="expression" dxfId="1011" priority="317">
      <formula>IF(CertVal_IsBlnkRow*CertVal_IsBlnkRowNext=1,TRUE,FALSE)</formula>
    </cfRule>
  </conditionalFormatting>
  <conditionalFormatting sqref="B17">
    <cfRule type="expression" dxfId="1010" priority="315">
      <formula>IF(CertVal_IsBlnkRow*CertVal_IsBlnkRowNext=1,TRUE,FALSE)</formula>
    </cfRule>
  </conditionalFormatting>
  <conditionalFormatting sqref="B18">
    <cfRule type="expression" dxfId="1009" priority="313">
      <formula>IF(CertVal_IsBlnkRow*CertVal_IsBlnkRowNext=1,TRUE,FALSE)</formula>
    </cfRule>
  </conditionalFormatting>
  <conditionalFormatting sqref="B19">
    <cfRule type="expression" dxfId="1008" priority="311">
      <formula>IF(CertVal_IsBlnkRow*CertVal_IsBlnkRowNext=1,TRUE,FALSE)</formula>
    </cfRule>
  </conditionalFormatting>
  <conditionalFormatting sqref="B20">
    <cfRule type="expression" dxfId="1007" priority="309">
      <formula>IF(CertVal_IsBlnkRow*CertVal_IsBlnkRowNext=1,TRUE,FALSE)</formula>
    </cfRule>
  </conditionalFormatting>
  <conditionalFormatting sqref="B21">
    <cfRule type="expression" dxfId="1006" priority="307">
      <formula>IF(CertVal_IsBlnkRow*CertVal_IsBlnkRowNext=1,TRUE,FALSE)</formula>
    </cfRule>
  </conditionalFormatting>
  <conditionalFormatting sqref="B22">
    <cfRule type="expression" dxfId="1005" priority="305">
      <formula>IF(CertVal_IsBlnkRow*CertVal_IsBlnkRowNext=1,TRUE,FALSE)</formula>
    </cfRule>
  </conditionalFormatting>
  <conditionalFormatting sqref="B23">
    <cfRule type="expression" dxfId="1004" priority="303">
      <formula>IF(CertVal_IsBlnkRow*CertVal_IsBlnkRowNext=1,TRUE,FALSE)</formula>
    </cfRule>
  </conditionalFormatting>
  <conditionalFormatting sqref="B24">
    <cfRule type="expression" dxfId="1003" priority="301">
      <formula>IF(CertVal_IsBlnkRow*CertVal_IsBlnkRowNext=1,TRUE,FALSE)</formula>
    </cfRule>
  </conditionalFormatting>
  <conditionalFormatting sqref="B25">
    <cfRule type="expression" dxfId="1002" priority="299">
      <formula>IF(CertVal_IsBlnkRow*CertVal_IsBlnkRowNext=1,TRUE,FALSE)</formula>
    </cfRule>
  </conditionalFormatting>
  <conditionalFormatting sqref="B26">
    <cfRule type="expression" dxfId="1001" priority="297">
      <formula>IF(CertVal_IsBlnkRow*CertVal_IsBlnkRowNext=1,TRUE,FALSE)</formula>
    </cfRule>
  </conditionalFormatting>
  <conditionalFormatting sqref="B27">
    <cfRule type="expression" dxfId="1000" priority="295">
      <formula>IF(CertVal_IsBlnkRow*CertVal_IsBlnkRowNext=1,TRUE,FALSE)</formula>
    </cfRule>
  </conditionalFormatting>
  <conditionalFormatting sqref="B28">
    <cfRule type="expression" dxfId="999" priority="293">
      <formula>IF(CertVal_IsBlnkRow*CertVal_IsBlnkRowNext=1,TRUE,FALSE)</formula>
    </cfRule>
  </conditionalFormatting>
  <conditionalFormatting sqref="B29">
    <cfRule type="expression" dxfId="998" priority="291">
      <formula>IF(CertVal_IsBlnkRow*CertVal_IsBlnkRowNext=1,TRUE,FALSE)</formula>
    </cfRule>
  </conditionalFormatting>
  <conditionalFormatting sqref="B30">
    <cfRule type="expression" dxfId="997" priority="289">
      <formula>IF(CertVal_IsBlnkRow*CertVal_IsBlnkRowNext=1,TRUE,FALSE)</formula>
    </cfRule>
  </conditionalFormatting>
  <conditionalFormatting sqref="B31">
    <cfRule type="expression" dxfId="996" priority="287">
      <formula>IF(CertVal_IsBlnkRow*CertVal_IsBlnkRowNext=1,TRUE,FALSE)</formula>
    </cfRule>
  </conditionalFormatting>
  <conditionalFormatting sqref="B32">
    <cfRule type="expression" dxfId="995" priority="285">
      <formula>IF(CertVal_IsBlnkRow*CertVal_IsBlnkRowNext=1,TRUE,FALSE)</formula>
    </cfRule>
  </conditionalFormatting>
  <conditionalFormatting sqref="B33">
    <cfRule type="expression" dxfId="994" priority="283">
      <formula>IF(CertVal_IsBlnkRow*CertVal_IsBlnkRowNext=1,TRUE,FALSE)</formula>
    </cfRule>
  </conditionalFormatting>
  <conditionalFormatting sqref="B34">
    <cfRule type="expression" dxfId="993" priority="281">
      <formula>IF(CertVal_IsBlnkRow*CertVal_IsBlnkRowNext=1,TRUE,FALSE)</formula>
    </cfRule>
  </conditionalFormatting>
  <conditionalFormatting sqref="B35">
    <cfRule type="expression" dxfId="992" priority="279">
      <formula>IF(CertVal_IsBlnkRow*CertVal_IsBlnkRowNext=1,TRUE,FALSE)</formula>
    </cfRule>
  </conditionalFormatting>
  <conditionalFormatting sqref="B36">
    <cfRule type="expression" dxfId="991" priority="277">
      <formula>IF(CertVal_IsBlnkRow*CertVal_IsBlnkRowNext=1,TRUE,FALSE)</formula>
    </cfRule>
  </conditionalFormatting>
  <conditionalFormatting sqref="B37">
    <cfRule type="expression" dxfId="990" priority="275">
      <formula>IF(CertVal_IsBlnkRow*CertVal_IsBlnkRowNext=1,TRUE,FALSE)</formula>
    </cfRule>
  </conditionalFormatting>
  <conditionalFormatting sqref="B38">
    <cfRule type="expression" dxfId="989" priority="273">
      <formula>IF(CertVal_IsBlnkRow*CertVal_IsBlnkRowNext=1,TRUE,FALSE)</formula>
    </cfRule>
  </conditionalFormatting>
  <conditionalFormatting sqref="B39">
    <cfRule type="expression" dxfId="988" priority="271">
      <formula>IF(CertVal_IsBlnkRow*CertVal_IsBlnkRowNext=1,TRUE,FALSE)</formula>
    </cfRule>
  </conditionalFormatting>
  <conditionalFormatting sqref="B40">
    <cfRule type="expression" dxfId="987" priority="269">
      <formula>IF(CertVal_IsBlnkRow*CertVal_IsBlnkRowNext=1,TRUE,FALSE)</formula>
    </cfRule>
  </conditionalFormatting>
  <conditionalFormatting sqref="B41">
    <cfRule type="expression" dxfId="986" priority="267">
      <formula>IF(CertVal_IsBlnkRow*CertVal_IsBlnkRowNext=1,TRUE,FALSE)</formula>
    </cfRule>
  </conditionalFormatting>
  <conditionalFormatting sqref="B42">
    <cfRule type="expression" dxfId="985" priority="265">
      <formula>IF(CertVal_IsBlnkRow*CertVal_IsBlnkRowNext=1,TRUE,FALSE)</formula>
    </cfRule>
  </conditionalFormatting>
  <conditionalFormatting sqref="B43">
    <cfRule type="expression" dxfId="984" priority="263">
      <formula>IF(CertVal_IsBlnkRow*CertVal_IsBlnkRowNext=1,TRUE,FALSE)</formula>
    </cfRule>
  </conditionalFormatting>
  <conditionalFormatting sqref="B44">
    <cfRule type="expression" dxfId="983" priority="261">
      <formula>IF(CertVal_IsBlnkRow*CertVal_IsBlnkRowNext=1,TRUE,FALSE)</formula>
    </cfRule>
  </conditionalFormatting>
  <conditionalFormatting sqref="B45">
    <cfRule type="expression" dxfId="982" priority="259">
      <formula>IF(CertVal_IsBlnkRow*CertVal_IsBlnkRowNext=1,TRUE,FALSE)</formula>
    </cfRule>
  </conditionalFormatting>
  <conditionalFormatting sqref="B46">
    <cfRule type="expression" dxfId="981" priority="257">
      <formula>IF(CertVal_IsBlnkRow*CertVal_IsBlnkRowNext=1,TRUE,FALSE)</formula>
    </cfRule>
  </conditionalFormatting>
  <conditionalFormatting sqref="B47">
    <cfRule type="expression" dxfId="980" priority="255">
      <formula>IF(CertVal_IsBlnkRow*CertVal_IsBlnkRowNext=1,TRUE,FALSE)</formula>
    </cfRule>
  </conditionalFormatting>
  <conditionalFormatting sqref="B48">
    <cfRule type="expression" dxfId="979" priority="253">
      <formula>IF(CertVal_IsBlnkRow*CertVal_IsBlnkRowNext=1,TRUE,FALSE)</formula>
    </cfRule>
  </conditionalFormatting>
  <conditionalFormatting sqref="B49">
    <cfRule type="expression" dxfId="978" priority="251">
      <formula>IF(CertVal_IsBlnkRow*CertVal_IsBlnkRowNext=1,TRUE,FALSE)</formula>
    </cfRule>
  </conditionalFormatting>
  <conditionalFormatting sqref="B50">
    <cfRule type="expression" dxfId="977" priority="249">
      <formula>IF(CertVal_IsBlnkRow*CertVal_IsBlnkRowNext=1,TRUE,FALSE)</formula>
    </cfRule>
  </conditionalFormatting>
  <conditionalFormatting sqref="B51">
    <cfRule type="expression" dxfId="976" priority="247">
      <formula>IF(CertVal_IsBlnkRow*CertVal_IsBlnkRowNext=1,TRUE,FALSE)</formula>
    </cfRule>
  </conditionalFormatting>
  <conditionalFormatting sqref="B52">
    <cfRule type="expression" dxfId="975" priority="245">
      <formula>IF(CertVal_IsBlnkRow*CertVal_IsBlnkRowNext=1,TRUE,FALSE)</formula>
    </cfRule>
  </conditionalFormatting>
  <conditionalFormatting sqref="B53">
    <cfRule type="expression" dxfId="974" priority="243">
      <formula>IF(CertVal_IsBlnkRow*CertVal_IsBlnkRowNext=1,TRUE,FALSE)</formula>
    </cfRule>
  </conditionalFormatting>
  <conditionalFormatting sqref="B54">
    <cfRule type="expression" dxfId="973" priority="241">
      <formula>IF(CertVal_IsBlnkRow*CertVal_IsBlnkRowNext=1,TRUE,FALSE)</formula>
    </cfRule>
  </conditionalFormatting>
  <conditionalFormatting sqref="B55">
    <cfRule type="expression" dxfId="972" priority="239">
      <formula>IF(CertVal_IsBlnkRow*CertVal_IsBlnkRowNext=1,TRUE,FALSE)</formula>
    </cfRule>
  </conditionalFormatting>
  <conditionalFormatting sqref="B56">
    <cfRule type="expression" dxfId="971" priority="237">
      <formula>IF(CertVal_IsBlnkRow*CertVal_IsBlnkRowNext=1,TRUE,FALSE)</formula>
    </cfRule>
  </conditionalFormatting>
  <conditionalFormatting sqref="B57">
    <cfRule type="expression" dxfId="970" priority="235">
      <formula>IF(CertVal_IsBlnkRow*CertVal_IsBlnkRowNext=1,TRUE,FALSE)</formula>
    </cfRule>
  </conditionalFormatting>
  <conditionalFormatting sqref="B58">
    <cfRule type="expression" dxfId="969" priority="233">
      <formula>IF(CertVal_IsBlnkRow*CertVal_IsBlnkRowNext=1,TRUE,FALSE)</formula>
    </cfRule>
  </conditionalFormatting>
  <conditionalFormatting sqref="B59">
    <cfRule type="expression" dxfId="968" priority="231">
      <formula>IF(CertVal_IsBlnkRow*CertVal_IsBlnkRowNext=1,TRUE,FALSE)</formula>
    </cfRule>
  </conditionalFormatting>
  <conditionalFormatting sqref="B60">
    <cfRule type="expression" dxfId="967" priority="229">
      <formula>IF(CertVal_IsBlnkRow*CertVal_IsBlnkRowNext=1,TRUE,FALSE)</formula>
    </cfRule>
  </conditionalFormatting>
  <conditionalFormatting sqref="B61">
    <cfRule type="expression" dxfId="966" priority="227">
      <formula>IF(CertVal_IsBlnkRow*CertVal_IsBlnkRowNext=1,TRUE,FALSE)</formula>
    </cfRule>
  </conditionalFormatting>
  <conditionalFormatting sqref="B62">
    <cfRule type="expression" dxfId="965" priority="225">
      <formula>IF(CertVal_IsBlnkRow*CertVal_IsBlnkRowNext=1,TRUE,FALSE)</formula>
    </cfRule>
  </conditionalFormatting>
  <conditionalFormatting sqref="B63">
    <cfRule type="expression" dxfId="964" priority="223">
      <formula>IF(CertVal_IsBlnkRow*CertVal_IsBlnkRowNext=1,TRUE,FALSE)</formula>
    </cfRule>
  </conditionalFormatting>
  <conditionalFormatting sqref="B64">
    <cfRule type="expression" dxfId="963" priority="221">
      <formula>IF(CertVal_IsBlnkRow*CertVal_IsBlnkRowNext=1,TRUE,FALSE)</formula>
    </cfRule>
  </conditionalFormatting>
  <conditionalFormatting sqref="B66">
    <cfRule type="expression" dxfId="962" priority="219">
      <formula>IF(CertVal_IsBlnkRow*CertVal_IsBlnkRowNext=1,TRUE,FALSE)</formula>
    </cfRule>
  </conditionalFormatting>
  <conditionalFormatting sqref="B67">
    <cfRule type="expression" dxfId="961" priority="217">
      <formula>IF(CertVal_IsBlnkRow*CertVal_IsBlnkRowNext=1,TRUE,FALSE)</formula>
    </cfRule>
  </conditionalFormatting>
  <conditionalFormatting sqref="B68">
    <cfRule type="expression" dxfId="960" priority="215">
      <formula>IF(CertVal_IsBlnkRow*CertVal_IsBlnkRowNext=1,TRUE,FALSE)</formula>
    </cfRule>
  </conditionalFormatting>
  <conditionalFormatting sqref="B69">
    <cfRule type="expression" dxfId="959" priority="213">
      <formula>IF(CertVal_IsBlnkRow*CertVal_IsBlnkRowNext=1,TRUE,FALSE)</formula>
    </cfRule>
  </conditionalFormatting>
  <conditionalFormatting sqref="B70">
    <cfRule type="expression" dxfId="958" priority="211">
      <formula>IF(CertVal_IsBlnkRow*CertVal_IsBlnkRowNext=1,TRUE,FALSE)</formula>
    </cfRule>
  </conditionalFormatting>
  <conditionalFormatting sqref="B71">
    <cfRule type="expression" dxfId="957" priority="209">
      <formula>IF(CertVal_IsBlnkRow*CertVal_IsBlnkRowNext=1,TRUE,FALSE)</formula>
    </cfRule>
  </conditionalFormatting>
  <conditionalFormatting sqref="B72">
    <cfRule type="expression" dxfId="956" priority="207">
      <formula>IF(CertVal_IsBlnkRow*CertVal_IsBlnkRowNext=1,TRUE,FALSE)</formula>
    </cfRule>
  </conditionalFormatting>
  <conditionalFormatting sqref="B73">
    <cfRule type="expression" dxfId="955" priority="205">
      <formula>IF(CertVal_IsBlnkRow*CertVal_IsBlnkRowNext=1,TRUE,FALSE)</formula>
    </cfRule>
  </conditionalFormatting>
  <conditionalFormatting sqref="B74">
    <cfRule type="expression" dxfId="954" priority="203">
      <formula>IF(CertVal_IsBlnkRow*CertVal_IsBlnkRowNext=1,TRUE,FALSE)</formula>
    </cfRule>
  </conditionalFormatting>
  <conditionalFormatting sqref="B75">
    <cfRule type="expression" dxfId="953" priority="201">
      <formula>IF(CertVal_IsBlnkRow*CertVal_IsBlnkRowNext=1,TRUE,FALSE)</formula>
    </cfRule>
  </conditionalFormatting>
  <conditionalFormatting sqref="B76">
    <cfRule type="expression" dxfId="952" priority="199">
      <formula>IF(CertVal_IsBlnkRow*CertVal_IsBlnkRowNext=1,TRUE,FALSE)</formula>
    </cfRule>
  </conditionalFormatting>
  <conditionalFormatting sqref="B77">
    <cfRule type="expression" dxfId="951" priority="197">
      <formula>IF(CertVal_IsBlnkRow*CertVal_IsBlnkRowNext=1,TRUE,FALSE)</formula>
    </cfRule>
  </conditionalFormatting>
  <conditionalFormatting sqref="B78">
    <cfRule type="expression" dxfId="950" priority="195">
      <formula>IF(CertVal_IsBlnkRow*CertVal_IsBlnkRowNext=1,TRUE,FALSE)</formula>
    </cfRule>
  </conditionalFormatting>
  <conditionalFormatting sqref="B79">
    <cfRule type="expression" dxfId="949" priority="193">
      <formula>IF(CertVal_IsBlnkRow*CertVal_IsBlnkRowNext=1,TRUE,FALSE)</formula>
    </cfRule>
  </conditionalFormatting>
  <conditionalFormatting sqref="B80">
    <cfRule type="expression" dxfId="948" priority="191">
      <formula>IF(CertVal_IsBlnkRow*CertVal_IsBlnkRowNext=1,TRUE,FALSE)</formula>
    </cfRule>
  </conditionalFormatting>
  <conditionalFormatting sqref="B81">
    <cfRule type="expression" dxfId="947" priority="189">
      <formula>IF(CertVal_IsBlnkRow*CertVal_IsBlnkRowNext=1,TRUE,FALSE)</formula>
    </cfRule>
  </conditionalFormatting>
  <conditionalFormatting sqref="B82">
    <cfRule type="expression" dxfId="946" priority="187">
      <formula>IF(CertVal_IsBlnkRow*CertVal_IsBlnkRowNext=1,TRUE,FALSE)</formula>
    </cfRule>
  </conditionalFormatting>
  <conditionalFormatting sqref="B83">
    <cfRule type="expression" dxfId="945" priority="185">
      <formula>IF(CertVal_IsBlnkRow*CertVal_IsBlnkRowNext=1,TRUE,FALSE)</formula>
    </cfRule>
  </conditionalFormatting>
  <conditionalFormatting sqref="B84">
    <cfRule type="expression" dxfId="944" priority="183">
      <formula>IF(CertVal_IsBlnkRow*CertVal_IsBlnkRowNext=1,TRUE,FALSE)</formula>
    </cfRule>
  </conditionalFormatting>
  <conditionalFormatting sqref="B85">
    <cfRule type="expression" dxfId="943" priority="181">
      <formula>IF(CertVal_IsBlnkRow*CertVal_IsBlnkRowNext=1,TRUE,FALSE)</formula>
    </cfRule>
  </conditionalFormatting>
  <conditionalFormatting sqref="B86">
    <cfRule type="expression" dxfId="942" priority="179">
      <formula>IF(CertVal_IsBlnkRow*CertVal_IsBlnkRowNext=1,TRUE,FALSE)</formula>
    </cfRule>
  </conditionalFormatting>
  <conditionalFormatting sqref="B87">
    <cfRule type="expression" dxfId="941" priority="177">
      <formula>IF(CertVal_IsBlnkRow*CertVal_IsBlnkRowNext=1,TRUE,FALSE)</formula>
    </cfRule>
  </conditionalFormatting>
  <conditionalFormatting sqref="B88">
    <cfRule type="expression" dxfId="940" priority="175">
      <formula>IF(CertVal_IsBlnkRow*CertVal_IsBlnkRowNext=1,TRUE,FALSE)</formula>
    </cfRule>
  </conditionalFormatting>
  <conditionalFormatting sqref="B89">
    <cfRule type="expression" dxfId="939" priority="173">
      <formula>IF(CertVal_IsBlnkRow*CertVal_IsBlnkRowNext=1,TRUE,FALSE)</formula>
    </cfRule>
  </conditionalFormatting>
  <conditionalFormatting sqref="B90">
    <cfRule type="expression" dxfId="938" priority="171">
      <formula>IF(CertVal_IsBlnkRow*CertVal_IsBlnkRowNext=1,TRUE,FALSE)</formula>
    </cfRule>
  </conditionalFormatting>
  <conditionalFormatting sqref="B91">
    <cfRule type="expression" dxfId="937" priority="169">
      <formula>IF(CertVal_IsBlnkRow*CertVal_IsBlnkRowNext=1,TRUE,FALSE)</formula>
    </cfRule>
  </conditionalFormatting>
  <conditionalFormatting sqref="B92">
    <cfRule type="expression" dxfId="936" priority="167">
      <formula>IF(CertVal_IsBlnkRow*CertVal_IsBlnkRowNext=1,TRUE,FALSE)</formula>
    </cfRule>
  </conditionalFormatting>
  <conditionalFormatting sqref="B93">
    <cfRule type="expression" dxfId="935" priority="165">
      <formula>IF(CertVal_IsBlnkRow*CertVal_IsBlnkRowNext=1,TRUE,FALSE)</formula>
    </cfRule>
  </conditionalFormatting>
  <conditionalFormatting sqref="B94">
    <cfRule type="expression" dxfId="934" priority="163">
      <formula>IF(CertVal_IsBlnkRow*CertVal_IsBlnkRowNext=1,TRUE,FALSE)</formula>
    </cfRule>
  </conditionalFormatting>
  <conditionalFormatting sqref="B95">
    <cfRule type="expression" dxfId="933" priority="161">
      <formula>IF(CertVal_IsBlnkRow*CertVal_IsBlnkRowNext=1,TRUE,FALSE)</formula>
    </cfRule>
  </conditionalFormatting>
  <conditionalFormatting sqref="B96">
    <cfRule type="expression" dxfId="932" priority="159">
      <formula>IF(CertVal_IsBlnkRow*CertVal_IsBlnkRowNext=1,TRUE,FALSE)</formula>
    </cfRule>
  </conditionalFormatting>
  <conditionalFormatting sqref="B97">
    <cfRule type="expression" dxfId="931" priority="157">
      <formula>IF(CertVal_IsBlnkRow*CertVal_IsBlnkRowNext=1,TRUE,FALSE)</formula>
    </cfRule>
  </conditionalFormatting>
  <conditionalFormatting sqref="B98">
    <cfRule type="expression" dxfId="930" priority="155">
      <formula>IF(CertVal_IsBlnkRow*CertVal_IsBlnkRowNext=1,TRUE,FALSE)</formula>
    </cfRule>
  </conditionalFormatting>
  <conditionalFormatting sqref="B99">
    <cfRule type="expression" dxfId="929" priority="153">
      <formula>IF(CertVal_IsBlnkRow*CertVal_IsBlnkRowNext=1,TRUE,FALSE)</formula>
    </cfRule>
  </conditionalFormatting>
  <conditionalFormatting sqref="B100">
    <cfRule type="expression" dxfId="928" priority="151">
      <formula>IF(CertVal_IsBlnkRow*CertVal_IsBlnkRowNext=1,TRUE,FALSE)</formula>
    </cfRule>
  </conditionalFormatting>
  <conditionalFormatting sqref="B101">
    <cfRule type="expression" dxfId="927" priority="149">
      <formula>IF(CertVal_IsBlnkRow*CertVal_IsBlnkRowNext=1,TRUE,FALSE)</formula>
    </cfRule>
  </conditionalFormatting>
  <conditionalFormatting sqref="B102">
    <cfRule type="expression" dxfId="926" priority="147">
      <formula>IF(CertVal_IsBlnkRow*CertVal_IsBlnkRowNext=1,TRUE,FALSE)</formula>
    </cfRule>
  </conditionalFormatting>
  <conditionalFormatting sqref="B103">
    <cfRule type="expression" dxfId="925" priority="145">
      <formula>IF(CertVal_IsBlnkRow*CertVal_IsBlnkRowNext=1,TRUE,FALSE)</formula>
    </cfRule>
  </conditionalFormatting>
  <conditionalFormatting sqref="B104">
    <cfRule type="expression" dxfId="924" priority="143">
      <formula>IF(CertVal_IsBlnkRow*CertVal_IsBlnkRowNext=1,TRUE,FALSE)</formula>
    </cfRule>
  </conditionalFormatting>
  <conditionalFormatting sqref="B105">
    <cfRule type="expression" dxfId="923" priority="141">
      <formula>IF(CertVal_IsBlnkRow*CertVal_IsBlnkRowNext=1,TRUE,FALSE)</formula>
    </cfRule>
  </conditionalFormatting>
  <conditionalFormatting sqref="B106">
    <cfRule type="expression" dxfId="922" priority="139">
      <formula>IF(CertVal_IsBlnkRow*CertVal_IsBlnkRowNext=1,TRUE,FALSE)</formula>
    </cfRule>
  </conditionalFormatting>
  <conditionalFormatting sqref="B107">
    <cfRule type="expression" dxfId="921" priority="137">
      <formula>IF(CertVal_IsBlnkRow*CertVal_IsBlnkRowNext=1,TRUE,FALSE)</formula>
    </cfRule>
  </conditionalFormatting>
  <conditionalFormatting sqref="B108">
    <cfRule type="expression" dxfId="920" priority="135">
      <formula>IF(CertVal_IsBlnkRow*CertVal_IsBlnkRowNext=1,TRUE,FALSE)</formula>
    </cfRule>
  </conditionalFormatting>
  <conditionalFormatting sqref="B109">
    <cfRule type="expression" dxfId="919" priority="133">
      <formula>IF(CertVal_IsBlnkRow*CertVal_IsBlnkRowNext=1,TRUE,FALSE)</formula>
    </cfRule>
  </conditionalFormatting>
  <conditionalFormatting sqref="B110">
    <cfRule type="expression" dxfId="918" priority="131">
      <formula>IF(CertVal_IsBlnkRow*CertVal_IsBlnkRowNext=1,TRUE,FALSE)</formula>
    </cfRule>
  </conditionalFormatting>
  <conditionalFormatting sqref="B111">
    <cfRule type="expression" dxfId="917" priority="129">
      <formula>IF(CertVal_IsBlnkRow*CertVal_IsBlnkRowNext=1,TRUE,FALSE)</formula>
    </cfRule>
  </conditionalFormatting>
  <conditionalFormatting sqref="B112">
    <cfRule type="expression" dxfId="916" priority="127">
      <formula>IF(CertVal_IsBlnkRow*CertVal_IsBlnkRowNext=1,TRUE,FALSE)</formula>
    </cfRule>
  </conditionalFormatting>
  <conditionalFormatting sqref="B113">
    <cfRule type="expression" dxfId="915" priority="125">
      <formula>IF(CertVal_IsBlnkRow*CertVal_IsBlnkRowNext=1,TRUE,FALSE)</formula>
    </cfRule>
  </conditionalFormatting>
  <conditionalFormatting sqref="B114">
    <cfRule type="expression" dxfId="914" priority="123">
      <formula>IF(CertVal_IsBlnkRow*CertVal_IsBlnkRowNext=1,TRUE,FALSE)</formula>
    </cfRule>
  </conditionalFormatting>
  <conditionalFormatting sqref="B115">
    <cfRule type="expression" dxfId="913" priority="121">
      <formula>IF(CertVal_IsBlnkRow*CertVal_IsBlnkRowNext=1,TRUE,FALSE)</formula>
    </cfRule>
  </conditionalFormatting>
  <conditionalFormatting sqref="B117">
    <cfRule type="expression" dxfId="912" priority="119">
      <formula>IF(CertVal_IsBlnkRow*CertVal_IsBlnkRowNext=1,TRUE,FALSE)</formula>
    </cfRule>
  </conditionalFormatting>
  <conditionalFormatting sqref="B118">
    <cfRule type="expression" dxfId="911" priority="117">
      <formula>IF(CertVal_IsBlnkRow*CertVal_IsBlnkRowNext=1,TRUE,FALSE)</formula>
    </cfRule>
  </conditionalFormatting>
  <conditionalFormatting sqref="B119">
    <cfRule type="expression" dxfId="910" priority="115">
      <formula>IF(CertVal_IsBlnkRow*CertVal_IsBlnkRowNext=1,TRUE,FALSE)</formula>
    </cfRule>
  </conditionalFormatting>
  <conditionalFormatting sqref="B120">
    <cfRule type="expression" dxfId="909" priority="113">
      <formula>IF(CertVal_IsBlnkRow*CertVal_IsBlnkRowNext=1,TRUE,FALSE)</formula>
    </cfRule>
  </conditionalFormatting>
  <conditionalFormatting sqref="B121">
    <cfRule type="expression" dxfId="908" priority="111">
      <formula>IF(CertVal_IsBlnkRow*CertVal_IsBlnkRowNext=1,TRUE,FALSE)</formula>
    </cfRule>
  </conditionalFormatting>
  <conditionalFormatting sqref="B122">
    <cfRule type="expression" dxfId="907" priority="109">
      <formula>IF(CertVal_IsBlnkRow*CertVal_IsBlnkRowNext=1,TRUE,FALSE)</formula>
    </cfRule>
  </conditionalFormatting>
  <conditionalFormatting sqref="B123">
    <cfRule type="expression" dxfId="906" priority="107">
      <formula>IF(CertVal_IsBlnkRow*CertVal_IsBlnkRowNext=1,TRUE,FALSE)</formula>
    </cfRule>
  </conditionalFormatting>
  <conditionalFormatting sqref="B124">
    <cfRule type="expression" dxfId="905" priority="105">
      <formula>IF(CertVal_IsBlnkRow*CertVal_IsBlnkRowNext=1,TRUE,FALSE)</formula>
    </cfRule>
  </conditionalFormatting>
  <conditionalFormatting sqref="B125">
    <cfRule type="expression" dxfId="904" priority="103">
      <formula>IF(CertVal_IsBlnkRow*CertVal_IsBlnkRowNext=1,TRUE,FALSE)</formula>
    </cfRule>
  </conditionalFormatting>
  <conditionalFormatting sqref="B126">
    <cfRule type="expression" dxfId="903" priority="101">
      <formula>IF(CertVal_IsBlnkRow*CertVal_IsBlnkRowNext=1,TRUE,FALSE)</formula>
    </cfRule>
  </conditionalFormatting>
  <conditionalFormatting sqref="B127">
    <cfRule type="expression" dxfId="902" priority="99">
      <formula>IF(CertVal_IsBlnkRow*CertVal_IsBlnkRowNext=1,TRUE,FALSE)</formula>
    </cfRule>
  </conditionalFormatting>
  <conditionalFormatting sqref="B128">
    <cfRule type="expression" dxfId="901" priority="97">
      <formula>IF(CertVal_IsBlnkRow*CertVal_IsBlnkRowNext=1,TRUE,FALSE)</formula>
    </cfRule>
  </conditionalFormatting>
  <conditionalFormatting sqref="B129">
    <cfRule type="expression" dxfId="900" priority="95">
      <formula>IF(CertVal_IsBlnkRow*CertVal_IsBlnkRowNext=1,TRUE,FALSE)</formula>
    </cfRule>
  </conditionalFormatting>
  <conditionalFormatting sqref="B130">
    <cfRule type="expression" dxfId="899" priority="93">
      <formula>IF(CertVal_IsBlnkRow*CertVal_IsBlnkRowNext=1,TRUE,FALSE)</formula>
    </cfRule>
  </conditionalFormatting>
  <conditionalFormatting sqref="B131">
    <cfRule type="expression" dxfId="898" priority="91">
      <formula>IF(CertVal_IsBlnkRow*CertVal_IsBlnkRowNext=1,TRUE,FALSE)</formula>
    </cfRule>
  </conditionalFormatting>
  <conditionalFormatting sqref="B132">
    <cfRule type="expression" dxfId="897" priority="89">
      <formula>IF(CertVal_IsBlnkRow*CertVal_IsBlnkRowNext=1,TRUE,FALSE)</formula>
    </cfRule>
  </conditionalFormatting>
  <conditionalFormatting sqref="B133">
    <cfRule type="expression" dxfId="896" priority="87">
      <formula>IF(CertVal_IsBlnkRow*CertVal_IsBlnkRowNext=1,TRUE,FALSE)</formula>
    </cfRule>
  </conditionalFormatting>
  <conditionalFormatting sqref="B134">
    <cfRule type="expression" dxfId="895" priority="85">
      <formula>IF(CertVal_IsBlnkRow*CertVal_IsBlnkRowNext=1,TRUE,FALSE)</formula>
    </cfRule>
  </conditionalFormatting>
  <conditionalFormatting sqref="B135">
    <cfRule type="expression" dxfId="894" priority="83">
      <formula>IF(CertVal_IsBlnkRow*CertVal_IsBlnkRowNext=1,TRUE,FALSE)</formula>
    </cfRule>
  </conditionalFormatting>
  <conditionalFormatting sqref="B136">
    <cfRule type="expression" dxfId="893" priority="81">
      <formula>IF(CertVal_IsBlnkRow*CertVal_IsBlnkRowNext=1,TRUE,FALSE)</formula>
    </cfRule>
  </conditionalFormatting>
  <conditionalFormatting sqref="B137">
    <cfRule type="expression" dxfId="892" priority="79">
      <formula>IF(CertVal_IsBlnkRow*CertVal_IsBlnkRowNext=1,TRUE,FALSE)</formula>
    </cfRule>
  </conditionalFormatting>
  <conditionalFormatting sqref="B138">
    <cfRule type="expression" dxfId="891" priority="77">
      <formula>IF(CertVal_IsBlnkRow*CertVal_IsBlnkRowNext=1,TRUE,FALSE)</formula>
    </cfRule>
  </conditionalFormatting>
  <conditionalFormatting sqref="B139">
    <cfRule type="expression" dxfId="890" priority="75">
      <formula>IF(CertVal_IsBlnkRow*CertVal_IsBlnkRowNext=1,TRUE,FALSE)</formula>
    </cfRule>
  </conditionalFormatting>
  <conditionalFormatting sqref="B140">
    <cfRule type="expression" dxfId="889" priority="73">
      <formula>IF(CertVal_IsBlnkRow*CertVal_IsBlnkRowNext=1,TRUE,FALSE)</formula>
    </cfRule>
  </conditionalFormatting>
  <conditionalFormatting sqref="B141">
    <cfRule type="expression" dxfId="888" priority="71">
      <formula>IF(CertVal_IsBlnkRow*CertVal_IsBlnkRowNext=1,TRUE,FALSE)</formula>
    </cfRule>
  </conditionalFormatting>
  <conditionalFormatting sqref="B142">
    <cfRule type="expression" dxfId="887" priority="69">
      <formula>IF(CertVal_IsBlnkRow*CertVal_IsBlnkRowNext=1,TRUE,FALSE)</formula>
    </cfRule>
  </conditionalFormatting>
  <conditionalFormatting sqref="B143">
    <cfRule type="expression" dxfId="886" priority="67">
      <formula>IF(CertVal_IsBlnkRow*CertVal_IsBlnkRowNext=1,TRUE,FALSE)</formula>
    </cfRule>
  </conditionalFormatting>
  <conditionalFormatting sqref="B144">
    <cfRule type="expression" dxfId="885" priority="65">
      <formula>IF(CertVal_IsBlnkRow*CertVal_IsBlnkRowNext=1,TRUE,FALSE)</formula>
    </cfRule>
  </conditionalFormatting>
  <conditionalFormatting sqref="B145">
    <cfRule type="expression" dxfId="884" priority="63">
      <formula>IF(CertVal_IsBlnkRow*CertVal_IsBlnkRowNext=1,TRUE,FALSE)</formula>
    </cfRule>
  </conditionalFormatting>
  <conditionalFormatting sqref="B146">
    <cfRule type="expression" dxfId="883" priority="61">
      <formula>IF(CertVal_IsBlnkRow*CertVal_IsBlnkRowNext=1,TRUE,FALSE)</formula>
    </cfRule>
  </conditionalFormatting>
  <conditionalFormatting sqref="B147">
    <cfRule type="expression" dxfId="882" priority="59">
      <formula>IF(CertVal_IsBlnkRow*CertVal_IsBlnkRowNext=1,TRUE,FALSE)</formula>
    </cfRule>
  </conditionalFormatting>
  <conditionalFormatting sqref="B148">
    <cfRule type="expression" dxfId="881" priority="57">
      <formula>IF(CertVal_IsBlnkRow*CertVal_IsBlnkRowNext=1,TRUE,FALSE)</formula>
    </cfRule>
  </conditionalFormatting>
  <conditionalFormatting sqref="B149">
    <cfRule type="expression" dxfId="880" priority="55">
      <formula>IF(CertVal_IsBlnkRow*CertVal_IsBlnkRowNext=1,TRUE,FALSE)</formula>
    </cfRule>
  </conditionalFormatting>
  <conditionalFormatting sqref="B150">
    <cfRule type="expression" dxfId="879" priority="53">
      <formula>IF(CertVal_IsBlnkRow*CertVal_IsBlnkRowNext=1,TRUE,FALSE)</formula>
    </cfRule>
  </conditionalFormatting>
  <conditionalFormatting sqref="B151">
    <cfRule type="expression" dxfId="878" priority="51">
      <formula>IF(CertVal_IsBlnkRow*CertVal_IsBlnkRowNext=1,TRUE,FALSE)</formula>
    </cfRule>
  </conditionalFormatting>
  <conditionalFormatting sqref="B152">
    <cfRule type="expression" dxfId="877" priority="49">
      <formula>IF(CertVal_IsBlnkRow*CertVal_IsBlnkRowNext=1,TRUE,FALSE)</formula>
    </cfRule>
  </conditionalFormatting>
  <conditionalFormatting sqref="B153">
    <cfRule type="expression" dxfId="876" priority="47">
      <formula>IF(CertVal_IsBlnkRow*CertVal_IsBlnkRowNext=1,TRUE,FALSE)</formula>
    </cfRule>
  </conditionalFormatting>
  <conditionalFormatting sqref="B154">
    <cfRule type="expression" dxfId="875" priority="45">
      <formula>IF(CertVal_IsBlnkRow*CertVal_IsBlnkRowNext=1,TRUE,FALSE)</formula>
    </cfRule>
  </conditionalFormatting>
  <conditionalFormatting sqref="B155">
    <cfRule type="expression" dxfId="874" priority="43">
      <formula>IF(CertVal_IsBlnkRow*CertVal_IsBlnkRowNext=1,TRUE,FALSE)</formula>
    </cfRule>
  </conditionalFormatting>
  <conditionalFormatting sqref="B156">
    <cfRule type="expression" dxfId="873" priority="41">
      <formula>IF(CertVal_IsBlnkRow*CertVal_IsBlnkRowNext=1,TRUE,FALSE)</formula>
    </cfRule>
  </conditionalFormatting>
  <conditionalFormatting sqref="B157">
    <cfRule type="expression" dxfId="872" priority="39">
      <formula>IF(CertVal_IsBlnkRow*CertVal_IsBlnkRowNext=1,TRUE,FALSE)</formula>
    </cfRule>
  </conditionalFormatting>
  <conditionalFormatting sqref="B158">
    <cfRule type="expression" dxfId="871" priority="37">
      <formula>IF(CertVal_IsBlnkRow*CertVal_IsBlnkRowNext=1,TRUE,FALSE)</formula>
    </cfRule>
  </conditionalFormatting>
  <conditionalFormatting sqref="B159">
    <cfRule type="expression" dxfId="870" priority="35">
      <formula>IF(CertVal_IsBlnkRow*CertVal_IsBlnkRowNext=1,TRUE,FALSE)</formula>
    </cfRule>
  </conditionalFormatting>
  <conditionalFormatting sqref="B160">
    <cfRule type="expression" dxfId="869" priority="33">
      <formula>IF(CertVal_IsBlnkRow*CertVal_IsBlnkRowNext=1,TRUE,FALSE)</formula>
    </cfRule>
  </conditionalFormatting>
  <conditionalFormatting sqref="B161">
    <cfRule type="expression" dxfId="868" priority="31">
      <formula>IF(CertVal_IsBlnkRow*CertVal_IsBlnkRowNext=1,TRUE,FALSE)</formula>
    </cfRule>
  </conditionalFormatting>
  <conditionalFormatting sqref="B162">
    <cfRule type="expression" dxfId="867" priority="29">
      <formula>IF(CertVal_IsBlnkRow*CertVal_IsBlnkRowNext=1,TRUE,FALSE)</formula>
    </cfRule>
  </conditionalFormatting>
  <conditionalFormatting sqref="B163">
    <cfRule type="expression" dxfId="866" priority="27">
      <formula>IF(CertVal_IsBlnkRow*CertVal_IsBlnkRowNext=1,TRUE,FALSE)</formula>
    </cfRule>
  </conditionalFormatting>
  <conditionalFormatting sqref="B164">
    <cfRule type="expression" dxfId="865" priority="25">
      <formula>IF(CertVal_IsBlnkRow*CertVal_IsBlnkRowNext=1,TRUE,FALSE)</formula>
    </cfRule>
  </conditionalFormatting>
  <conditionalFormatting sqref="B165">
    <cfRule type="expression" dxfId="864" priority="23">
      <formula>IF(CertVal_IsBlnkRow*CertVal_IsBlnkRowNext=1,TRUE,FALSE)</formula>
    </cfRule>
  </conditionalFormatting>
  <conditionalFormatting sqref="B166">
    <cfRule type="expression" dxfId="863" priority="21">
      <formula>IF(CertVal_IsBlnkRow*CertVal_IsBlnkRowNext=1,TRUE,FALSE)</formula>
    </cfRule>
  </conditionalFormatting>
  <conditionalFormatting sqref="B167">
    <cfRule type="expression" dxfId="862" priority="19">
      <formula>IF(CertVal_IsBlnkRow*CertVal_IsBlnkRowNext=1,TRUE,FALSE)</formula>
    </cfRule>
  </conditionalFormatting>
  <conditionalFormatting sqref="B168">
    <cfRule type="expression" dxfId="861" priority="17">
      <formula>IF(CertVal_IsBlnkRow*CertVal_IsBlnkRowNext=1,TRUE,FALSE)</formula>
    </cfRule>
  </conditionalFormatting>
  <conditionalFormatting sqref="B169">
    <cfRule type="expression" dxfId="860" priority="15">
      <formula>IF(CertVal_IsBlnkRow*CertVal_IsBlnkRowNext=1,TRUE,FALSE)</formula>
    </cfRule>
  </conditionalFormatting>
  <conditionalFormatting sqref="B170">
    <cfRule type="expression" dxfId="859" priority="13">
      <formula>IF(CertVal_IsBlnkRow*CertVal_IsBlnkRowNext=1,TRUE,FALSE)</formula>
    </cfRule>
  </conditionalFormatting>
  <conditionalFormatting sqref="B171">
    <cfRule type="expression" dxfId="858" priority="11">
      <formula>IF(CertVal_IsBlnkRow*CertVal_IsBlnkRowNext=1,TRUE,FALSE)</formula>
    </cfRule>
  </conditionalFormatting>
  <conditionalFormatting sqref="B172">
    <cfRule type="expression" dxfId="857" priority="9">
      <formula>IF(CertVal_IsBlnkRow*CertVal_IsBlnkRowNext=1,TRUE,FALSE)</formula>
    </cfRule>
  </conditionalFormatting>
  <conditionalFormatting sqref="B173">
    <cfRule type="expression" dxfId="856" priority="7">
      <formula>IF(CertVal_IsBlnkRow*CertVal_IsBlnkRowNext=1,TRUE,FALSE)</formula>
    </cfRule>
  </conditionalFormatting>
  <conditionalFormatting sqref="B174">
    <cfRule type="expression" dxfId="855" priority="5">
      <formula>IF(CertVal_IsBlnkRow*CertVal_IsBlnkRowNext=1,TRUE,FALSE)</formula>
    </cfRule>
  </conditionalFormatting>
  <conditionalFormatting sqref="B176">
    <cfRule type="expression" dxfId="854" priority="3">
      <formula>IF(CertVal_IsBlnkRow*CertVal_IsBlnkRowNext=1,TRUE,FALSE)</formula>
    </cfRule>
  </conditionalFormatting>
  <conditionalFormatting sqref="B178">
    <cfRule type="expression" dxfId="853" priority="1">
      <formula>IF(CertVal_IsBlnkRow*CertVal_IsBlnkRowNext=1,TRUE,FALSE)</formula>
    </cfRule>
  </conditionalFormatting>
  <hyperlinks>
    <hyperlink ref="B5" location="'Fire Assay'!$A$1" display="'Fire Assay'!$A$1"/>
    <hyperlink ref="B7" location="'4-Acid'!$A$1" display="'4-Acid'!$A$1"/>
    <hyperlink ref="B8" location="'4-Acid'!$A$18" display="'4-Acid'!$A$18"/>
    <hyperlink ref="B9" location="'4-Acid'!$A$58" display="'4-Acid'!$A$58"/>
    <hyperlink ref="B10" location="'4-Acid'!$A$94" display="'4-Acid'!$A$94"/>
    <hyperlink ref="B11" location="'4-Acid'!$A$112" display="'4-Acid'!$A$112"/>
    <hyperlink ref="B12" location="'4-Acid'!$A$130" display="'4-Acid'!$A$130"/>
    <hyperlink ref="B13" location="'4-Acid'!$A$148" display="'4-Acid'!$A$148"/>
    <hyperlink ref="B14" location="'4-Acid'!$A$166" display="'4-Acid'!$A$166"/>
    <hyperlink ref="B15" location="'4-Acid'!$A$184" display="'4-Acid'!$A$184"/>
    <hyperlink ref="B16" location="'4-Acid'!$A$202" display="'4-Acid'!$A$202"/>
    <hyperlink ref="B17" location="'4-Acid'!$A$220" display="'4-Acid'!$A$220"/>
    <hyperlink ref="B18" location="'4-Acid'!$A$238" display="'4-Acid'!$A$238"/>
    <hyperlink ref="B19" location="'4-Acid'!$A$256" display="'4-Acid'!$A$256"/>
    <hyperlink ref="B20" location="'4-Acid'!$A$274" display="'4-Acid'!$A$274"/>
    <hyperlink ref="B21" location="'4-Acid'!$A$292" display="'4-Acid'!$A$292"/>
    <hyperlink ref="B22" location="'4-Acid'!$A$310" display="'4-Acid'!$A$310"/>
    <hyperlink ref="B23" location="'4-Acid'!$A$328" display="'4-Acid'!$A$328"/>
    <hyperlink ref="B24" location="'4-Acid'!$A$346" display="'4-Acid'!$A$346"/>
    <hyperlink ref="B25" location="'4-Acid'!$A$364" display="'4-Acid'!$A$364"/>
    <hyperlink ref="B26" location="'4-Acid'!$A$400" display="'4-Acid'!$A$400"/>
    <hyperlink ref="B27" location="'4-Acid'!$A$436" display="'4-Acid'!$A$436"/>
    <hyperlink ref="B28" location="'4-Acid'!$A$454" display="'4-Acid'!$A$454"/>
    <hyperlink ref="B29" location="'4-Acid'!$A$472" display="'4-Acid'!$A$472"/>
    <hyperlink ref="B30" location="'4-Acid'!$A$490" display="'4-Acid'!$A$490"/>
    <hyperlink ref="B31" location="'4-Acid'!$A$508" display="'4-Acid'!$A$508"/>
    <hyperlink ref="B32" location="'4-Acid'!$A$526" display="'4-Acid'!$A$526"/>
    <hyperlink ref="B33" location="'4-Acid'!$A$544" display="'4-Acid'!$A$544"/>
    <hyperlink ref="B34" location="'4-Acid'!$A$562" display="'4-Acid'!$A$562"/>
    <hyperlink ref="B35" location="'4-Acid'!$A$580" display="'4-Acid'!$A$580"/>
    <hyperlink ref="B36" location="'4-Acid'!$A$598" display="'4-Acid'!$A$598"/>
    <hyperlink ref="B37" location="'4-Acid'!$A$616" display="'4-Acid'!$A$616"/>
    <hyperlink ref="B38" location="'4-Acid'!$A$634" display="'4-Acid'!$A$634"/>
    <hyperlink ref="B39" location="'4-Acid'!$A$652" display="'4-Acid'!$A$652"/>
    <hyperlink ref="B40" location="'4-Acid'!$A$670" display="'4-Acid'!$A$670"/>
    <hyperlink ref="B41" location="'4-Acid'!$A$688" display="'4-Acid'!$A$688"/>
    <hyperlink ref="B42" location="'4-Acid'!$A$706" display="'4-Acid'!$A$706"/>
    <hyperlink ref="B43" location="'4-Acid'!$A$724" display="'4-Acid'!$A$724"/>
    <hyperlink ref="B44" location="'4-Acid'!$A$760" display="'4-Acid'!$A$760"/>
    <hyperlink ref="B45" location="'4-Acid'!$A$778" display="'4-Acid'!$A$778"/>
    <hyperlink ref="B46" location="'4-Acid'!$A$796" display="'4-Acid'!$A$796"/>
    <hyperlink ref="B47" location="'4-Acid'!$A$814" display="'4-Acid'!$A$814"/>
    <hyperlink ref="B48" location="'4-Acid'!$A$832" display="'4-Acid'!$A$832"/>
    <hyperlink ref="B49" location="'4-Acid'!$A$850" display="'4-Acid'!$A$850"/>
    <hyperlink ref="B50" location="'4-Acid'!$A$868" display="'4-Acid'!$A$868"/>
    <hyperlink ref="B51" location="'4-Acid'!$A$886" display="'4-Acid'!$A$886"/>
    <hyperlink ref="B52" location="'4-Acid'!$A$904" display="'4-Acid'!$A$904"/>
    <hyperlink ref="B53" location="'4-Acid'!$A$922" display="'4-Acid'!$A$922"/>
    <hyperlink ref="B54" location="'4-Acid'!$A$940" display="'4-Acid'!$A$940"/>
    <hyperlink ref="B55" location="'4-Acid'!$A$958" display="'4-Acid'!$A$958"/>
    <hyperlink ref="B56" location="'4-Acid'!$A$976" display="'4-Acid'!$A$976"/>
    <hyperlink ref="B57" location="'4-Acid'!$A$994" display="'4-Acid'!$A$994"/>
    <hyperlink ref="B58" location="'4-Acid'!$A$1012" display="'4-Acid'!$A$1012"/>
    <hyperlink ref="B59" location="'4-Acid'!$A$1030" display="'4-Acid'!$A$1030"/>
    <hyperlink ref="B60" location="'4-Acid'!$A$1048" display="'4-Acid'!$A$1048"/>
    <hyperlink ref="B61" location="'4-Acid'!$A$1066" display="'4-Acid'!$A$1066"/>
    <hyperlink ref="B62" location="'4-Acid'!$A$1084" display="'4-Acid'!$A$1084"/>
    <hyperlink ref="B63" location="'4-Acid'!$A$1102" display="'4-Acid'!$A$1102"/>
    <hyperlink ref="B64" location="'4-Acid'!$A$1120" display="'4-Acid'!$A$1120"/>
    <hyperlink ref="B66" location="'Fusion ICP'!$A$18" display="'Fusion ICP'!$A$18"/>
    <hyperlink ref="B67" location="'Fusion ICP'!$A$58" display="'Fusion ICP'!$A$58"/>
    <hyperlink ref="B68" location="'Fusion ICP'!$A$94" display="'Fusion ICP'!$A$94"/>
    <hyperlink ref="B69" location="'Fusion ICP'!$A$112" display="'Fusion ICP'!$A$112"/>
    <hyperlink ref="B70" location="'Fusion ICP'!$A$130" display="'Fusion ICP'!$A$130"/>
    <hyperlink ref="B71" location="'Fusion ICP'!$A$148" display="'Fusion ICP'!$A$148"/>
    <hyperlink ref="B72" location="'Fusion ICP'!$A$184" display="'Fusion ICP'!$A$184"/>
    <hyperlink ref="B73" location="'Fusion ICP'!$A$202" display="'Fusion ICP'!$A$202"/>
    <hyperlink ref="B74" location="'Fusion ICP'!$A$238" display="'Fusion ICP'!$A$238"/>
    <hyperlink ref="B75" location="'Fusion ICP'!$A$256" display="'Fusion ICP'!$A$256"/>
    <hyperlink ref="B76" location="'Fusion ICP'!$A$274" display="'Fusion ICP'!$A$274"/>
    <hyperlink ref="B77" location="'Fusion ICP'!$A$292" display="'Fusion ICP'!$A$292"/>
    <hyperlink ref="B78" location="'Fusion ICP'!$A$310" display="'Fusion ICP'!$A$310"/>
    <hyperlink ref="B79" location="'Fusion ICP'!$A$328" display="'Fusion ICP'!$A$328"/>
    <hyperlink ref="B80" location="'Fusion ICP'!$A$346" display="'Fusion ICP'!$A$346"/>
    <hyperlink ref="B81" location="'Fusion ICP'!$A$364" display="'Fusion ICP'!$A$364"/>
    <hyperlink ref="B82" location="'Fusion ICP'!$A$400" display="'Fusion ICP'!$A$400"/>
    <hyperlink ref="B83" location="'Fusion ICP'!$A$418" display="'Fusion ICP'!$A$418"/>
    <hyperlink ref="B84" location="'Fusion ICP'!$A$436" display="'Fusion ICP'!$A$436"/>
    <hyperlink ref="B85" location="'Fusion ICP'!$A$454" display="'Fusion ICP'!$A$454"/>
    <hyperlink ref="B86" location="'Fusion ICP'!$A$472" display="'Fusion ICP'!$A$472"/>
    <hyperlink ref="B87" location="'Fusion ICP'!$A$490" display="'Fusion ICP'!$A$490"/>
    <hyperlink ref="B88" location="'Fusion ICP'!$A$508" display="'Fusion ICP'!$A$508"/>
    <hyperlink ref="B89" location="'Fusion ICP'!$A$526" display="'Fusion ICP'!$A$526"/>
    <hyperlink ref="B90" location="'Fusion ICP'!$A$544" display="'Fusion ICP'!$A$544"/>
    <hyperlink ref="B91" location="'Fusion ICP'!$A$562" display="'Fusion ICP'!$A$562"/>
    <hyperlink ref="B92" location="'Fusion ICP'!$A$598" display="'Fusion ICP'!$A$598"/>
    <hyperlink ref="B93" location="'Fusion ICP'!$A$616" display="'Fusion ICP'!$A$616"/>
    <hyperlink ref="B94" location="'Fusion ICP'!$A$652" display="'Fusion ICP'!$A$652"/>
    <hyperlink ref="B95" location="'Fusion ICP'!$A$670" display="'Fusion ICP'!$A$670"/>
    <hyperlink ref="B96" location="'Fusion ICP'!$A$688" display="'Fusion ICP'!$A$688"/>
    <hyperlink ref="B97" location="'Fusion ICP'!$A$706" display="'Fusion ICP'!$A$706"/>
    <hyperlink ref="B98" location="'Fusion ICP'!$A$742" display="'Fusion ICP'!$A$742"/>
    <hyperlink ref="B99" location="'Fusion ICP'!$A$760" display="'Fusion ICP'!$A$760"/>
    <hyperlink ref="B100" location="'Fusion ICP'!$A$778" display="'Fusion ICP'!$A$778"/>
    <hyperlink ref="B101" location="'Fusion ICP'!$A$814" display="'Fusion ICP'!$A$814"/>
    <hyperlink ref="B102" location="'Fusion ICP'!$A$832" display="'Fusion ICP'!$A$832"/>
    <hyperlink ref="B103" location="'Fusion ICP'!$A$868" display="'Fusion ICP'!$A$868"/>
    <hyperlink ref="B104" location="'Fusion ICP'!$A$886" display="'Fusion ICP'!$A$886"/>
    <hyperlink ref="B105" location="'Fusion ICP'!$A$904" display="'Fusion ICP'!$A$904"/>
    <hyperlink ref="B106" location="'Fusion ICP'!$A$940" display="'Fusion ICP'!$A$940"/>
    <hyperlink ref="B107" location="'Fusion ICP'!$A$958" display="'Fusion ICP'!$A$958"/>
    <hyperlink ref="B108" location="'Fusion ICP'!$A$976" display="'Fusion ICP'!$A$976"/>
    <hyperlink ref="B109" location="'Fusion ICP'!$A$1012" display="'Fusion ICP'!$A$1012"/>
    <hyperlink ref="B110" location="'Fusion ICP'!$A$1030" display="'Fusion ICP'!$A$1030"/>
    <hyperlink ref="B111" location="'Fusion ICP'!$A$1048" display="'Fusion ICP'!$A$1048"/>
    <hyperlink ref="B112" location="'Fusion ICP'!$A$1066" display="'Fusion ICP'!$A$1066"/>
    <hyperlink ref="B113" location="'Fusion ICP'!$A$1084" display="'Fusion ICP'!$A$1084"/>
    <hyperlink ref="B114" location="'Fusion ICP'!$A$1102" display="'Fusion ICP'!$A$1102"/>
    <hyperlink ref="B115" location="'Fusion ICP'!$A$1120" display="'Fusion ICP'!$A$1120"/>
    <hyperlink ref="B117" location="'Aqua Regia'!$A$1" display="'Aqua Regia'!$A$1"/>
    <hyperlink ref="B118" location="'Aqua Regia'!$A$18" display="'Aqua Regia'!$A$18"/>
    <hyperlink ref="B119" location="'Aqua Regia'!$A$58" display="'Aqua Regia'!$A$58"/>
    <hyperlink ref="B120" location="'Aqua Regia'!$A$76" display="'Aqua Regia'!$A$76"/>
    <hyperlink ref="B121" location="'Aqua Regia'!$A$127" display="'Aqua Regia'!$A$127"/>
    <hyperlink ref="B122" location="'Aqua Regia'!$A$145" display="'Aqua Regia'!$A$145"/>
    <hyperlink ref="B123" location="'Aqua Regia'!$A$163" display="'Aqua Regia'!$A$163"/>
    <hyperlink ref="B124" location="'Aqua Regia'!$A$181" display="'Aqua Regia'!$A$181"/>
    <hyperlink ref="B125" location="'Aqua Regia'!$A$199" display="'Aqua Regia'!$A$199"/>
    <hyperlink ref="B126" location="'Aqua Regia'!$A$217" display="'Aqua Regia'!$A$217"/>
    <hyperlink ref="B127" location="'Aqua Regia'!$A$235" display="'Aqua Regia'!$A$235"/>
    <hyperlink ref="B128" location="'Aqua Regia'!$A$253" display="'Aqua Regia'!$A$253"/>
    <hyperlink ref="B129" location="'Aqua Regia'!$A$271" display="'Aqua Regia'!$A$271"/>
    <hyperlink ref="B130" location="'Aqua Regia'!$A$289" display="'Aqua Regia'!$A$289"/>
    <hyperlink ref="B131" location="'Aqua Regia'!$A$307" display="'Aqua Regia'!$A$307"/>
    <hyperlink ref="B132" location="'Aqua Regia'!$A$325" display="'Aqua Regia'!$A$325"/>
    <hyperlink ref="B133" location="'Aqua Regia'!$A$343" display="'Aqua Regia'!$A$343"/>
    <hyperlink ref="B134" location="'Aqua Regia'!$A$361" display="'Aqua Regia'!$A$361"/>
    <hyperlink ref="B135" location="'Aqua Regia'!$A$379" display="'Aqua Regia'!$A$379"/>
    <hyperlink ref="B136" location="'Aqua Regia'!$A$397" display="'Aqua Regia'!$A$397"/>
    <hyperlink ref="B137" location="'Aqua Regia'!$A$433" display="'Aqua Regia'!$A$433"/>
    <hyperlink ref="B138" location="'Aqua Regia'!$A$451" display="'Aqua Regia'!$A$451"/>
    <hyperlink ref="B139" location="'Aqua Regia'!$A$469" display="'Aqua Regia'!$A$469"/>
    <hyperlink ref="B140" location="'Aqua Regia'!$A$487" display="'Aqua Regia'!$A$487"/>
    <hyperlink ref="B141" location="'Aqua Regia'!$A$505" display="'Aqua Regia'!$A$505"/>
    <hyperlink ref="B142" location="'Aqua Regia'!$A$523" display="'Aqua Regia'!$A$523"/>
    <hyperlink ref="B143" location="'Aqua Regia'!$A$541" display="'Aqua Regia'!$A$541"/>
    <hyperlink ref="B144" location="'Aqua Regia'!$A$559" display="'Aqua Regia'!$A$559"/>
    <hyperlink ref="B145" location="'Aqua Regia'!$A$577" display="'Aqua Regia'!$A$577"/>
    <hyperlink ref="B146" location="'Aqua Regia'!$A$595" display="'Aqua Regia'!$A$595"/>
    <hyperlink ref="B147" location="'Aqua Regia'!$A$613" display="'Aqua Regia'!$A$613"/>
    <hyperlink ref="B148" location="'Aqua Regia'!$A$631" display="'Aqua Regia'!$A$631"/>
    <hyperlink ref="B149" location="'Aqua Regia'!$A$667" display="'Aqua Regia'!$A$667"/>
    <hyperlink ref="B150" location="'Aqua Regia'!$A$685" display="'Aqua Regia'!$A$685"/>
    <hyperlink ref="B151" location="'Aqua Regia'!$A$703" display="'Aqua Regia'!$A$703"/>
    <hyperlink ref="B152" location="'Aqua Regia'!$A$721" display="'Aqua Regia'!$A$721"/>
    <hyperlink ref="B153" location="'Aqua Regia'!$A$757" display="'Aqua Regia'!$A$757"/>
    <hyperlink ref="B154" location="'Aqua Regia'!$A$793" display="'Aqua Regia'!$A$793"/>
    <hyperlink ref="B155" location="'Aqua Regia'!$A$847" display="'Aqua Regia'!$A$847"/>
    <hyperlink ref="B156" location="'Aqua Regia'!$A$865" display="'Aqua Regia'!$A$865"/>
    <hyperlink ref="B157" location="'Aqua Regia'!$A$883" display="'Aqua Regia'!$A$883"/>
    <hyperlink ref="B158" location="'Aqua Regia'!$A$901" display="'Aqua Regia'!$A$901"/>
    <hyperlink ref="B159" location="'Aqua Regia'!$A$919" display="'Aqua Regia'!$A$919"/>
    <hyperlink ref="B160" location="'Aqua Regia'!$A$937" display="'Aqua Regia'!$A$937"/>
    <hyperlink ref="B161" location="'Aqua Regia'!$A$955" display="'Aqua Regia'!$A$955"/>
    <hyperlink ref="B162" location="'Aqua Regia'!$A$991" display="'Aqua Regia'!$A$991"/>
    <hyperlink ref="B163" location="'Aqua Regia'!$A$1009" display="'Aqua Regia'!$A$1009"/>
    <hyperlink ref="B164" location="'Aqua Regia'!$A$1027" display="'Aqua Regia'!$A$1027"/>
    <hyperlink ref="B165" location="'Aqua Regia'!$A$1045" display="'Aqua Regia'!$A$1045"/>
    <hyperlink ref="B166" location="'Aqua Regia'!$A$1063" display="'Aqua Regia'!$A$1063"/>
    <hyperlink ref="B167" location="'Aqua Regia'!$A$1081" display="'Aqua Regia'!$A$1081"/>
    <hyperlink ref="B168" location="'Aqua Regia'!$A$1099" display="'Aqua Regia'!$A$1099"/>
    <hyperlink ref="B169" location="'Aqua Regia'!$A$1117" display="'Aqua Regia'!$A$1117"/>
    <hyperlink ref="B170" location="'Aqua Regia'!$A$1135" display="'Aqua Regia'!$A$1135"/>
    <hyperlink ref="B171" location="'Aqua Regia'!$A$1153" display="'Aqua Regia'!$A$1153"/>
    <hyperlink ref="B172" location="'Aqua Regia'!$A$1171" display="'Aqua Regia'!$A$1171"/>
    <hyperlink ref="B173" location="'Aqua Regia'!$A$1189" display="'Aqua Regia'!$A$1189"/>
    <hyperlink ref="B174" location="'Aqua Regia'!$A$1207" display="'Aqua Regia'!$A$1207"/>
    <hyperlink ref="B176" location="'H2SO4 Leach'!$A$1" display="'H2SO4 Leach'!$A$1"/>
    <hyperlink ref="B178" location="'Pycnometry'!$A$1" display="'Pycnometry'!$A$1"/>
  </hyperlink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K25"/>
  <sheetViews>
    <sheetView zoomScaleNormal="100" workbookViewId="0">
      <pane xSplit="1" ySplit="2" topLeftCell="B3" activePane="bottomRight" state="frozen"/>
      <selection pane="topRight"/>
      <selection pane="bottomLeft"/>
      <selection pane="bottomRight"/>
    </sheetView>
  </sheetViews>
  <sheetFormatPr defaultRowHeight="15.75" customHeight="1"/>
  <cols>
    <col min="1" max="1" width="7" style="97" customWidth="1" collapsed="1"/>
    <col min="2" max="2" width="10.85546875" style="97" customWidth="1"/>
    <col min="3" max="3" width="7.42578125" style="97" customWidth="1"/>
    <col min="4" max="5" width="10.85546875" style="97" customWidth="1"/>
    <col min="6" max="6" width="7.42578125" style="97" customWidth="1"/>
    <col min="7" max="8" width="10.85546875" style="97" customWidth="1"/>
    <col min="9" max="9" width="7.42578125" style="97" customWidth="1"/>
    <col min="10" max="11" width="10.85546875" style="97" customWidth="1"/>
    <col min="12" max="16384" width="9.140625" style="97"/>
  </cols>
  <sheetData>
    <row r="1" spans="1:11" s="6" customFormat="1" ht="23.25" customHeight="1">
      <c r="A1" s="97"/>
      <c r="B1" s="41" t="s">
        <v>666</v>
      </c>
      <c r="C1" s="5"/>
      <c r="D1" s="5"/>
      <c r="E1" s="5"/>
      <c r="F1" s="5"/>
      <c r="G1" s="5"/>
      <c r="H1" s="5"/>
      <c r="I1" s="5"/>
      <c r="J1" s="5"/>
      <c r="K1" s="99"/>
    </row>
    <row r="2" spans="1:11" s="6" customFormat="1" ht="24.75" customHeight="1">
      <c r="A2" s="97"/>
      <c r="B2" s="100" t="s">
        <v>2</v>
      </c>
      <c r="C2" s="44" t="s">
        <v>46</v>
      </c>
      <c r="D2" s="46" t="s">
        <v>47</v>
      </c>
      <c r="E2" s="100" t="s">
        <v>2</v>
      </c>
      <c r="F2" s="45" t="s">
        <v>46</v>
      </c>
      <c r="G2" s="101" t="s">
        <v>47</v>
      </c>
      <c r="H2" s="102" t="s">
        <v>2</v>
      </c>
      <c r="I2" s="45" t="s">
        <v>46</v>
      </c>
      <c r="J2" s="101" t="s">
        <v>47</v>
      </c>
      <c r="K2" s="97"/>
    </row>
    <row r="3" spans="1:11" ht="15.75" customHeight="1">
      <c r="A3" s="98"/>
      <c r="B3" s="124" t="s">
        <v>150</v>
      </c>
      <c r="C3" s="123"/>
      <c r="D3" s="125"/>
      <c r="E3" s="123"/>
      <c r="F3" s="123"/>
      <c r="G3" s="126"/>
      <c r="H3" s="123"/>
      <c r="I3" s="123"/>
      <c r="J3" s="127"/>
    </row>
    <row r="4" spans="1:11" ht="15.75" customHeight="1">
      <c r="A4" s="98"/>
      <c r="B4" s="128" t="s">
        <v>139</v>
      </c>
      <c r="C4" s="120" t="s">
        <v>83</v>
      </c>
      <c r="D4" s="43" t="s">
        <v>118</v>
      </c>
      <c r="E4" s="128" t="s">
        <v>140</v>
      </c>
      <c r="F4" s="120" t="s">
        <v>83</v>
      </c>
      <c r="G4" s="49" t="s">
        <v>118</v>
      </c>
      <c r="H4" s="47" t="s">
        <v>664</v>
      </c>
      <c r="I4" s="120" t="s">
        <v>664</v>
      </c>
      <c r="J4" s="48" t="s">
        <v>664</v>
      </c>
    </row>
    <row r="5" spans="1:11" ht="15.75" customHeight="1">
      <c r="A5" s="98"/>
      <c r="B5" s="124" t="s">
        <v>151</v>
      </c>
      <c r="C5" s="123"/>
      <c r="D5" s="125"/>
      <c r="E5" s="123"/>
      <c r="F5" s="123"/>
      <c r="G5" s="126"/>
      <c r="H5" s="123"/>
      <c r="I5" s="123"/>
      <c r="J5" s="127"/>
    </row>
    <row r="6" spans="1:11" ht="15.75" customHeight="1">
      <c r="A6" s="98"/>
      <c r="B6" s="128" t="s">
        <v>49</v>
      </c>
      <c r="C6" s="120" t="s">
        <v>3</v>
      </c>
      <c r="D6" s="43" t="s">
        <v>118</v>
      </c>
      <c r="E6" s="128" t="s">
        <v>53</v>
      </c>
      <c r="F6" s="120" t="s">
        <v>3</v>
      </c>
      <c r="G6" s="129">
        <v>2.5000000000000001E-2</v>
      </c>
      <c r="H6" s="47" t="s">
        <v>664</v>
      </c>
      <c r="I6" s="120" t="s">
        <v>664</v>
      </c>
      <c r="J6" s="48" t="s">
        <v>664</v>
      </c>
    </row>
    <row r="7" spans="1:11" ht="15.75" customHeight="1">
      <c r="A7" s="98"/>
      <c r="B7" s="128" t="s">
        <v>82</v>
      </c>
      <c r="C7" s="120" t="s">
        <v>3</v>
      </c>
      <c r="D7" s="43">
        <v>0.541745921378326</v>
      </c>
      <c r="E7" s="128" t="s">
        <v>59</v>
      </c>
      <c r="F7" s="120" t="s">
        <v>3</v>
      </c>
      <c r="G7" s="49" t="s">
        <v>152</v>
      </c>
      <c r="H7" s="47" t="s">
        <v>664</v>
      </c>
      <c r="I7" s="120" t="s">
        <v>664</v>
      </c>
      <c r="J7" s="48" t="s">
        <v>664</v>
      </c>
    </row>
    <row r="8" spans="1:11" ht="15.75" customHeight="1">
      <c r="A8" s="98"/>
      <c r="B8" s="124" t="s">
        <v>153</v>
      </c>
      <c r="C8" s="123"/>
      <c r="D8" s="125"/>
      <c r="E8" s="123"/>
      <c r="F8" s="123"/>
      <c r="G8" s="126"/>
      <c r="H8" s="123"/>
      <c r="I8" s="123"/>
      <c r="J8" s="127"/>
    </row>
    <row r="9" spans="1:11" ht="15.75" customHeight="1">
      <c r="A9" s="98"/>
      <c r="B9" s="128" t="s">
        <v>4</v>
      </c>
      <c r="C9" s="120" t="s">
        <v>3</v>
      </c>
      <c r="D9" s="43">
        <v>1.385</v>
      </c>
      <c r="E9" s="128" t="s">
        <v>82</v>
      </c>
      <c r="F9" s="120" t="s">
        <v>3</v>
      </c>
      <c r="G9" s="130">
        <v>1.97975670686574</v>
      </c>
      <c r="H9" s="131" t="s">
        <v>61</v>
      </c>
      <c r="I9" s="120" t="s">
        <v>3</v>
      </c>
      <c r="J9" s="48" t="s">
        <v>154</v>
      </c>
    </row>
    <row r="10" spans="1:11" ht="15.75" customHeight="1">
      <c r="A10" s="98"/>
      <c r="B10" s="128" t="s">
        <v>49</v>
      </c>
      <c r="C10" s="120" t="s">
        <v>3</v>
      </c>
      <c r="D10" s="132">
        <v>11.25</v>
      </c>
      <c r="E10" s="128" t="s">
        <v>57</v>
      </c>
      <c r="F10" s="120" t="s">
        <v>1</v>
      </c>
      <c r="G10" s="130">
        <v>2.17591163864161</v>
      </c>
      <c r="H10" s="131" t="s">
        <v>15</v>
      </c>
      <c r="I10" s="120" t="s">
        <v>3</v>
      </c>
      <c r="J10" s="49">
        <v>15.7466666666667</v>
      </c>
    </row>
    <row r="11" spans="1:11" ht="15.75" customHeight="1">
      <c r="A11" s="98"/>
      <c r="B11" s="128" t="s">
        <v>19</v>
      </c>
      <c r="C11" s="120" t="s">
        <v>3</v>
      </c>
      <c r="D11" s="43">
        <v>0.53</v>
      </c>
      <c r="E11" s="128" t="s">
        <v>34</v>
      </c>
      <c r="F11" s="120" t="s">
        <v>3</v>
      </c>
      <c r="G11" s="130">
        <v>7.9861111111111098</v>
      </c>
      <c r="H11" s="131" t="s">
        <v>27</v>
      </c>
      <c r="I11" s="120" t="s">
        <v>3</v>
      </c>
      <c r="J11" s="48" t="s">
        <v>118</v>
      </c>
    </row>
    <row r="12" spans="1:11" ht="15.75" customHeight="1">
      <c r="A12" s="98"/>
      <c r="B12" s="128" t="s">
        <v>51</v>
      </c>
      <c r="C12" s="120" t="s">
        <v>3</v>
      </c>
      <c r="D12" s="132">
        <v>18.311111111111099</v>
      </c>
      <c r="E12" s="128" t="s">
        <v>59</v>
      </c>
      <c r="F12" s="120" t="s">
        <v>3</v>
      </c>
      <c r="G12" s="49" t="s">
        <v>121</v>
      </c>
      <c r="H12" s="131" t="s">
        <v>65</v>
      </c>
      <c r="I12" s="120" t="s">
        <v>3</v>
      </c>
      <c r="J12" s="130">
        <v>0.16225000000000001</v>
      </c>
    </row>
    <row r="13" spans="1:11" ht="15.75" customHeight="1">
      <c r="A13" s="98"/>
      <c r="B13" s="124" t="s">
        <v>155</v>
      </c>
      <c r="C13" s="123"/>
      <c r="D13" s="125"/>
      <c r="E13" s="123"/>
      <c r="F13" s="123"/>
      <c r="G13" s="126"/>
      <c r="H13" s="123"/>
      <c r="I13" s="123"/>
      <c r="J13" s="127"/>
    </row>
    <row r="14" spans="1:11" ht="15.75" customHeight="1">
      <c r="A14" s="98"/>
      <c r="B14" s="128" t="s">
        <v>49</v>
      </c>
      <c r="C14" s="120" t="s">
        <v>3</v>
      </c>
      <c r="D14" s="43" t="s">
        <v>100</v>
      </c>
      <c r="E14" s="128" t="s">
        <v>139</v>
      </c>
      <c r="F14" s="120" t="s">
        <v>83</v>
      </c>
      <c r="G14" s="49" t="s">
        <v>100</v>
      </c>
      <c r="H14" s="131" t="s">
        <v>123</v>
      </c>
      <c r="I14" s="120" t="s">
        <v>3</v>
      </c>
      <c r="J14" s="130">
        <v>7.74</v>
      </c>
    </row>
    <row r="15" spans="1:11" ht="15.75" customHeight="1">
      <c r="A15" s="98"/>
      <c r="B15" s="128" t="s">
        <v>82</v>
      </c>
      <c r="C15" s="120" t="s">
        <v>3</v>
      </c>
      <c r="D15" s="43">
        <v>0.16111111111111101</v>
      </c>
      <c r="E15" s="128" t="s">
        <v>140</v>
      </c>
      <c r="F15" s="120" t="s">
        <v>83</v>
      </c>
      <c r="G15" s="49" t="s">
        <v>120</v>
      </c>
      <c r="H15" s="131" t="s">
        <v>21</v>
      </c>
      <c r="I15" s="120" t="s">
        <v>3</v>
      </c>
      <c r="J15" s="48" t="s">
        <v>122</v>
      </c>
    </row>
    <row r="16" spans="1:11" ht="15.75" customHeight="1">
      <c r="A16" s="98"/>
      <c r="B16" s="128" t="s">
        <v>29</v>
      </c>
      <c r="C16" s="120" t="s">
        <v>3</v>
      </c>
      <c r="D16" s="43">
        <v>0.36902331803465199</v>
      </c>
      <c r="E16" s="128" t="s">
        <v>59</v>
      </c>
      <c r="F16" s="120" t="s">
        <v>3</v>
      </c>
      <c r="G16" s="49" t="s">
        <v>156</v>
      </c>
      <c r="H16" s="47" t="s">
        <v>664</v>
      </c>
      <c r="I16" s="120" t="s">
        <v>664</v>
      </c>
      <c r="J16" s="48" t="s">
        <v>664</v>
      </c>
    </row>
    <row r="17" spans="1:10" ht="15.75" customHeight="1">
      <c r="A17" s="98"/>
      <c r="B17" s="124" t="s">
        <v>157</v>
      </c>
      <c r="C17" s="123"/>
      <c r="D17" s="125"/>
      <c r="E17" s="123"/>
      <c r="F17" s="123"/>
      <c r="G17" s="126"/>
      <c r="H17" s="123"/>
      <c r="I17" s="123"/>
      <c r="J17" s="127"/>
    </row>
    <row r="18" spans="1:10" ht="15.75" customHeight="1">
      <c r="A18" s="98"/>
      <c r="B18" s="128" t="s">
        <v>386</v>
      </c>
      <c r="C18" s="120" t="s">
        <v>1</v>
      </c>
      <c r="D18" s="43">
        <v>13.57</v>
      </c>
      <c r="E18" s="128" t="s">
        <v>124</v>
      </c>
      <c r="F18" s="120" t="s">
        <v>1</v>
      </c>
      <c r="G18" s="129">
        <v>0.76500000000000001</v>
      </c>
      <c r="H18" s="131" t="s">
        <v>387</v>
      </c>
      <c r="I18" s="120" t="s">
        <v>1</v>
      </c>
      <c r="J18" s="130">
        <v>61.976666666666702</v>
      </c>
    </row>
    <row r="19" spans="1:10" ht="15.75" customHeight="1">
      <c r="A19" s="98"/>
      <c r="B19" s="128" t="s">
        <v>116</v>
      </c>
      <c r="C19" s="120" t="s">
        <v>1</v>
      </c>
      <c r="D19" s="133">
        <v>0.72</v>
      </c>
      <c r="E19" s="128" t="s">
        <v>125</v>
      </c>
      <c r="F19" s="120" t="s">
        <v>1</v>
      </c>
      <c r="G19" s="129">
        <v>0.05</v>
      </c>
      <c r="H19" s="131" t="s">
        <v>388</v>
      </c>
      <c r="I19" s="120" t="s">
        <v>1</v>
      </c>
      <c r="J19" s="129">
        <v>0.18</v>
      </c>
    </row>
    <row r="20" spans="1:10" ht="15.75" customHeight="1">
      <c r="A20" s="98"/>
      <c r="B20" s="128" t="s">
        <v>389</v>
      </c>
      <c r="C20" s="120" t="s">
        <v>1</v>
      </c>
      <c r="D20" s="43">
        <v>12.73</v>
      </c>
      <c r="E20" s="128" t="s">
        <v>390</v>
      </c>
      <c r="F20" s="120" t="s">
        <v>1</v>
      </c>
      <c r="G20" s="130">
        <v>3.0550000000000002</v>
      </c>
      <c r="H20" s="131" t="s">
        <v>391</v>
      </c>
      <c r="I20" s="120" t="s">
        <v>1</v>
      </c>
      <c r="J20" s="129">
        <v>0.20333333333333301</v>
      </c>
    </row>
    <row r="21" spans="1:10" ht="15.75" customHeight="1">
      <c r="A21" s="98"/>
      <c r="B21" s="128" t="s">
        <v>392</v>
      </c>
      <c r="C21" s="120" t="s">
        <v>1</v>
      </c>
      <c r="D21" s="43">
        <v>3.14</v>
      </c>
      <c r="E21" s="128" t="s">
        <v>393</v>
      </c>
      <c r="F21" s="120" t="s">
        <v>1</v>
      </c>
      <c r="G21" s="129">
        <v>6.7500000000000004E-2</v>
      </c>
      <c r="H21" s="47" t="s">
        <v>664</v>
      </c>
      <c r="I21" s="120" t="s">
        <v>664</v>
      </c>
      <c r="J21" s="48" t="s">
        <v>664</v>
      </c>
    </row>
    <row r="22" spans="1:10" ht="15.75" customHeight="1">
      <c r="A22" s="98"/>
      <c r="B22" s="124" t="s">
        <v>158</v>
      </c>
      <c r="C22" s="123"/>
      <c r="D22" s="125"/>
      <c r="E22" s="123"/>
      <c r="F22" s="123"/>
      <c r="G22" s="126"/>
      <c r="H22" s="123"/>
      <c r="I22" s="123"/>
      <c r="J22" s="127"/>
    </row>
    <row r="23" spans="1:10" ht="15.75" customHeight="1">
      <c r="A23" s="98"/>
      <c r="B23" s="128" t="s">
        <v>394</v>
      </c>
      <c r="C23" s="120" t="s">
        <v>1</v>
      </c>
      <c r="D23" s="43">
        <v>2.7241666666666702</v>
      </c>
      <c r="E23" s="42" t="s">
        <v>664</v>
      </c>
      <c r="F23" s="120" t="s">
        <v>664</v>
      </c>
      <c r="G23" s="49" t="s">
        <v>664</v>
      </c>
      <c r="H23" s="47" t="s">
        <v>664</v>
      </c>
      <c r="I23" s="120" t="s">
        <v>664</v>
      </c>
      <c r="J23" s="48" t="s">
        <v>664</v>
      </c>
    </row>
    <row r="24" spans="1:10" ht="15.75" customHeight="1">
      <c r="A24" s="98"/>
      <c r="B24" s="124" t="s">
        <v>159</v>
      </c>
      <c r="C24" s="123"/>
      <c r="D24" s="125"/>
      <c r="E24" s="123"/>
      <c r="F24" s="123"/>
      <c r="G24" s="126"/>
      <c r="H24" s="123"/>
      <c r="I24" s="123"/>
      <c r="J24" s="127"/>
    </row>
    <row r="25" spans="1:10" ht="15.75" customHeight="1">
      <c r="A25" s="98"/>
      <c r="B25" s="167" t="s">
        <v>60</v>
      </c>
      <c r="C25" s="168" t="s">
        <v>1</v>
      </c>
      <c r="D25" s="169">
        <v>5.83333333333333E-2</v>
      </c>
      <c r="E25" s="170" t="s">
        <v>664</v>
      </c>
      <c r="F25" s="168" t="s">
        <v>664</v>
      </c>
      <c r="G25" s="171" t="s">
        <v>664</v>
      </c>
      <c r="H25" s="172" t="s">
        <v>664</v>
      </c>
      <c r="I25" s="168" t="s">
        <v>664</v>
      </c>
      <c r="J25" s="173" t="s">
        <v>664</v>
      </c>
    </row>
  </sheetData>
  <conditionalFormatting sqref="C3:C25 F3:F25 I3:I25">
    <cfRule type="expression" dxfId="852" priority="2">
      <formula>IndVal_LimitValDiffUOM</formula>
    </cfRule>
  </conditionalFormatting>
  <conditionalFormatting sqref="B3:J25">
    <cfRule type="expression" dxfId="851" priority="1">
      <formula>IF(IndVal_IsBlnkRow*IndVal_IsBlnkRowNext=1,TRUE,FALSE)</formula>
    </cfRule>
  </conditionalFormatting>
  <hyperlinks>
    <hyperlink ref="B4" location="'Fire Assay'!$A$56" display="'Fire Assay'!$A$56"/>
    <hyperlink ref="E4" location="'Fire Assay'!$A$74" display="'Fire Assay'!$A$74"/>
    <hyperlink ref="B6" location="'4-Acid'!$A$78" display="'4-Acid'!$A$78"/>
    <hyperlink ref="E6" location="'4-Acid'!$A$420" display="'4-Acid'!$A$420"/>
    <hyperlink ref="B7" location="'4-Acid'!$A$384" display="'4-Acid'!$A$384"/>
    <hyperlink ref="E7" location="'4-Acid'!$A$744" display="'4-Acid'!$A$744"/>
    <hyperlink ref="B9" location="'Fusion ICP'!$A$1" display="'Fusion ICP'!$A$1"/>
    <hyperlink ref="E9" location="'Fusion ICP'!$A$384" display="'Fusion ICP'!$A$384"/>
    <hyperlink ref="H9" location="'Fusion ICP'!$A$798" display="'Fusion ICP'!$A$798"/>
    <hyperlink ref="B10" location="'Fusion ICP'!$A$78" display="'Fusion ICP'!$A$78"/>
    <hyperlink ref="E10" location="'Fusion ICP'!$A$582" display="'Fusion ICP'!$A$582"/>
    <hyperlink ref="H10" location="'Fusion ICP'!$A$852" display="'Fusion ICP'!$A$852"/>
    <hyperlink ref="B11" location="'Fusion ICP'!$A$168" display="'Fusion ICP'!$A$168"/>
    <hyperlink ref="E11" location="'Fusion ICP'!$A$636" display="'Fusion ICP'!$A$636"/>
    <hyperlink ref="H11" location="'Fusion ICP'!$A$924" display="'Fusion ICP'!$A$924"/>
    <hyperlink ref="B12" location="'Fusion ICP'!$A$222" display="'Fusion ICP'!$A$222"/>
    <hyperlink ref="E12" location="'Fusion ICP'!$A$726" display="'Fusion ICP'!$A$726"/>
    <hyperlink ref="H12" location="'Fusion ICP'!$A$996" display="'Fusion ICP'!$A$996"/>
    <hyperlink ref="B14" location="'Aqua Regia'!$A$111" display="'Aqua Regia'!$A$111"/>
    <hyperlink ref="E14" location="'Aqua Regia'!$A$741" display="'Aqua Regia'!$A$741"/>
    <hyperlink ref="H14" location="'Aqua Regia'!$A$831" display="'Aqua Regia'!$A$831"/>
    <hyperlink ref="B15" location="'Aqua Regia'!$A$417" display="'Aqua Regia'!$A$417"/>
    <hyperlink ref="E15" location="'Aqua Regia'!$A$777" display="'Aqua Regia'!$A$777"/>
    <hyperlink ref="H15" location="'Aqua Regia'!$A$975" display="'Aqua Regia'!$A$975"/>
    <hyperlink ref="B16" location="'Aqua Regia'!$A$651" display="'Aqua Regia'!$A$651"/>
    <hyperlink ref="E16" location="'Aqua Regia'!$A$813" display="'Aqua Regia'!$A$813"/>
    <hyperlink ref="B18" location="'Fusion XRF'!$A$1" display="'Fusion XRF'!$A$1"/>
    <hyperlink ref="E18" location="'Fusion XRF'!$A$96" display="'Fusion XRF'!$A$96"/>
    <hyperlink ref="H18" location="'Fusion XRF'!$A$168" display="'Fusion XRF'!$A$168"/>
    <hyperlink ref="B19" location="'Fusion XRF'!$A$42" display="'Fusion XRF'!$A$42"/>
    <hyperlink ref="E19" location="'Fusion XRF'!$A$114" display="'Fusion XRF'!$A$114"/>
    <hyperlink ref="H19" location="'Fusion XRF'!$A$186" display="'Fusion XRF'!$A$186"/>
    <hyperlink ref="B20" location="'Fusion XRF'!$A$60" display="'Fusion XRF'!$A$60"/>
    <hyperlink ref="E20" location="'Fusion XRF'!$A$132" display="'Fusion XRF'!$A$132"/>
    <hyperlink ref="H20" location="'Fusion XRF'!$A$204" display="'Fusion XRF'!$A$204"/>
    <hyperlink ref="B21" location="'Fusion XRF'!$A$78" display="'Fusion XRF'!$A$78"/>
    <hyperlink ref="E21" location="'Fusion XRF'!$A$150" display="'Fusion XRF'!$A$150"/>
    <hyperlink ref="B23" location="'Thermograv'!$A$1" display="'Thermograv'!$A$1"/>
    <hyperlink ref="B25" location="'IRC'!$A$1" display="'IRC'!$A$1"/>
  </hyperlinks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M178"/>
  <sheetViews>
    <sheetView zoomScale="115" zoomScaleNormal="115" workbookViewId="0">
      <pane ySplit="3" topLeftCell="A4" activePane="bottomLeft" state="frozen"/>
      <selection pane="bottomLeft"/>
    </sheetView>
  </sheetViews>
  <sheetFormatPr defaultRowHeight="15" customHeight="1"/>
  <cols>
    <col min="1" max="1" width="3.42578125" style="1" customWidth="1"/>
    <col min="2" max="2" width="10.28515625" style="1" customWidth="1"/>
    <col min="3" max="13" width="7" style="1" customWidth="1"/>
    <col min="14" max="16384" width="9.140625" style="1"/>
  </cols>
  <sheetData>
    <row r="1" spans="1:13" s="40" customFormat="1" ht="21" customHeight="1">
      <c r="A1" s="39"/>
      <c r="B1" s="245" t="s">
        <v>665</v>
      </c>
      <c r="C1" s="246"/>
      <c r="D1" s="246"/>
      <c r="E1" s="246"/>
      <c r="F1" s="246"/>
      <c r="G1" s="246"/>
      <c r="H1" s="246"/>
      <c r="I1" s="246"/>
      <c r="J1" s="246"/>
      <c r="K1" s="246"/>
      <c r="L1" s="246"/>
      <c r="M1" s="246"/>
    </row>
    <row r="2" spans="1:13" s="58" customFormat="1" ht="15" customHeight="1">
      <c r="B2" s="247" t="s">
        <v>2</v>
      </c>
      <c r="C2" s="249" t="s">
        <v>71</v>
      </c>
      <c r="D2" s="251" t="s">
        <v>72</v>
      </c>
      <c r="E2" s="252"/>
      <c r="F2" s="252"/>
      <c r="G2" s="252"/>
      <c r="H2" s="253"/>
      <c r="I2" s="254" t="s">
        <v>73</v>
      </c>
      <c r="J2" s="255"/>
      <c r="K2" s="256"/>
      <c r="L2" s="257" t="s">
        <v>74</v>
      </c>
      <c r="M2" s="257"/>
    </row>
    <row r="3" spans="1:13" s="58" customFormat="1" ht="15" customHeight="1">
      <c r="B3" s="248"/>
      <c r="C3" s="250"/>
      <c r="D3" s="60" t="s">
        <v>68</v>
      </c>
      <c r="E3" s="60" t="s">
        <v>75</v>
      </c>
      <c r="F3" s="60" t="s">
        <v>76</v>
      </c>
      <c r="G3" s="60" t="s">
        <v>77</v>
      </c>
      <c r="H3" s="60" t="s">
        <v>78</v>
      </c>
      <c r="I3" s="59" t="s">
        <v>79</v>
      </c>
      <c r="J3" s="60" t="s">
        <v>80</v>
      </c>
      <c r="K3" s="61" t="s">
        <v>81</v>
      </c>
      <c r="L3" s="60" t="s">
        <v>69</v>
      </c>
      <c r="M3" s="60" t="s">
        <v>70</v>
      </c>
    </row>
    <row r="4" spans="1:13" s="58" customFormat="1" ht="15" customHeight="1">
      <c r="A4" s="62"/>
      <c r="B4" s="161" t="s">
        <v>150</v>
      </c>
      <c r="C4" s="25"/>
      <c r="D4" s="25"/>
      <c r="E4" s="25"/>
      <c r="F4" s="25"/>
      <c r="G4" s="25"/>
      <c r="H4" s="25"/>
      <c r="I4" s="25"/>
      <c r="J4" s="25"/>
      <c r="K4" s="25"/>
      <c r="L4" s="25"/>
      <c r="M4" s="162"/>
    </row>
    <row r="5" spans="1:13" s="58" customFormat="1" ht="15" customHeight="1">
      <c r="A5" s="62"/>
      <c r="B5" s="65" t="s">
        <v>165</v>
      </c>
      <c r="C5" s="145">
        <v>100.08794895949461</v>
      </c>
      <c r="D5" s="146">
        <v>3.7764399972497205</v>
      </c>
      <c r="E5" s="146">
        <v>92.535068964995162</v>
      </c>
      <c r="F5" s="146">
        <v>107.64082895399405</v>
      </c>
      <c r="G5" s="146">
        <v>88.758628967745452</v>
      </c>
      <c r="H5" s="146">
        <v>111.41726895124377</v>
      </c>
      <c r="I5" s="64">
        <v>3.773121576083089E-2</v>
      </c>
      <c r="J5" s="64">
        <v>7.546243152166178E-2</v>
      </c>
      <c r="K5" s="64">
        <v>0.11319364728249268</v>
      </c>
      <c r="L5" s="147">
        <v>95.083551511519872</v>
      </c>
      <c r="M5" s="146">
        <v>105.09234640746934</v>
      </c>
    </row>
    <row r="6" spans="1:13" s="58" customFormat="1" ht="15" customHeight="1">
      <c r="A6" s="62"/>
      <c r="B6" s="121" t="s">
        <v>151</v>
      </c>
      <c r="C6" s="26"/>
      <c r="D6" s="164"/>
      <c r="E6" s="164"/>
      <c r="F6" s="164"/>
      <c r="G6" s="164"/>
      <c r="H6" s="164"/>
      <c r="I6" s="165"/>
      <c r="J6" s="165"/>
      <c r="K6" s="165"/>
      <c r="L6" s="164"/>
      <c r="M6" s="163"/>
    </row>
    <row r="7" spans="1:13" s="58" customFormat="1" ht="15" customHeight="1">
      <c r="A7" s="71"/>
      <c r="B7" s="65" t="s">
        <v>166</v>
      </c>
      <c r="C7" s="149">
        <v>1.3477304207385679</v>
      </c>
      <c r="D7" s="63">
        <v>0.11484815273037785</v>
      </c>
      <c r="E7" s="150">
        <v>1.1180341152778122</v>
      </c>
      <c r="F7" s="150">
        <v>1.5774267261993236</v>
      </c>
      <c r="G7" s="150">
        <v>1.0031859625474344</v>
      </c>
      <c r="H7" s="150">
        <v>1.6922748789297013</v>
      </c>
      <c r="I7" s="64">
        <v>8.5215968240473547E-2</v>
      </c>
      <c r="J7" s="64">
        <v>0.17043193648094709</v>
      </c>
      <c r="K7" s="64">
        <v>0.25564790472142063</v>
      </c>
      <c r="L7" s="151">
        <v>1.2803438997016394</v>
      </c>
      <c r="M7" s="150">
        <v>1.4151169417754963</v>
      </c>
    </row>
    <row r="8" spans="1:13" ht="15" customHeight="1">
      <c r="A8" s="62"/>
      <c r="B8" s="65" t="s">
        <v>167</v>
      </c>
      <c r="C8" s="149">
        <v>6.9520562854458188</v>
      </c>
      <c r="D8" s="63">
        <v>0.28094738820963749</v>
      </c>
      <c r="E8" s="150">
        <v>6.3901615090265436</v>
      </c>
      <c r="F8" s="150">
        <v>7.513951061865094</v>
      </c>
      <c r="G8" s="150">
        <v>6.1092141208169064</v>
      </c>
      <c r="H8" s="150">
        <v>7.7948984500747311</v>
      </c>
      <c r="I8" s="64">
        <v>4.0412127962456648E-2</v>
      </c>
      <c r="J8" s="64">
        <v>8.0824255924913296E-2</v>
      </c>
      <c r="K8" s="64">
        <v>0.12123638388736994</v>
      </c>
      <c r="L8" s="151">
        <v>6.6044534711735281</v>
      </c>
      <c r="M8" s="150">
        <v>7.2996590997181094</v>
      </c>
    </row>
    <row r="9" spans="1:13" ht="15" customHeight="1">
      <c r="A9" s="62"/>
      <c r="B9" s="65" t="s">
        <v>168</v>
      </c>
      <c r="C9" s="156">
        <v>39.735061702380051</v>
      </c>
      <c r="D9" s="150">
        <v>1.703442082758456</v>
      </c>
      <c r="E9" s="157">
        <v>36.328177536863137</v>
      </c>
      <c r="F9" s="157">
        <v>43.141945867896965</v>
      </c>
      <c r="G9" s="157">
        <v>34.62473545410468</v>
      </c>
      <c r="H9" s="157">
        <v>44.845387950655422</v>
      </c>
      <c r="I9" s="64">
        <v>4.2869999687364851E-2</v>
      </c>
      <c r="J9" s="64">
        <v>8.5739999374729703E-2</v>
      </c>
      <c r="K9" s="64">
        <v>0.12860999906209455</v>
      </c>
      <c r="L9" s="158">
        <v>37.748308617261046</v>
      </c>
      <c r="M9" s="157">
        <v>41.721814787499056</v>
      </c>
    </row>
    <row r="10" spans="1:13" ht="15" customHeight="1">
      <c r="A10" s="62"/>
      <c r="B10" s="65" t="s">
        <v>169</v>
      </c>
      <c r="C10" s="145">
        <v>2425.2663841066988</v>
      </c>
      <c r="D10" s="146">
        <v>119.37915519820498</v>
      </c>
      <c r="E10" s="146">
        <v>2186.508073710289</v>
      </c>
      <c r="F10" s="146">
        <v>2664.0246945031085</v>
      </c>
      <c r="G10" s="146">
        <v>2067.1289185120841</v>
      </c>
      <c r="H10" s="146">
        <v>2783.4038497013134</v>
      </c>
      <c r="I10" s="64">
        <v>4.9223110492324765E-2</v>
      </c>
      <c r="J10" s="64">
        <v>9.844622098464953E-2</v>
      </c>
      <c r="K10" s="64">
        <v>0.14766933147697431</v>
      </c>
      <c r="L10" s="147">
        <v>2304.0030649013638</v>
      </c>
      <c r="M10" s="146">
        <v>2546.5297033120337</v>
      </c>
    </row>
    <row r="11" spans="1:13" ht="15" customHeight="1">
      <c r="A11" s="62"/>
      <c r="B11" s="65" t="s">
        <v>170</v>
      </c>
      <c r="C11" s="149">
        <v>2.70594891906349</v>
      </c>
      <c r="D11" s="150">
        <v>0.30693845714182427</v>
      </c>
      <c r="E11" s="150">
        <v>2.0920720047798413</v>
      </c>
      <c r="F11" s="150">
        <v>3.3198258333471387</v>
      </c>
      <c r="G11" s="150">
        <v>1.7851335476380172</v>
      </c>
      <c r="H11" s="150">
        <v>3.6267642904889628</v>
      </c>
      <c r="I11" s="64">
        <v>0.11343098717770826</v>
      </c>
      <c r="J11" s="64">
        <v>0.22686197435541652</v>
      </c>
      <c r="K11" s="64">
        <v>0.34029296153312477</v>
      </c>
      <c r="L11" s="151">
        <v>2.5706514731103156</v>
      </c>
      <c r="M11" s="150">
        <v>2.8412463650166644</v>
      </c>
    </row>
    <row r="12" spans="1:13" ht="15" customHeight="1">
      <c r="A12" s="62"/>
      <c r="B12" s="65" t="s">
        <v>171</v>
      </c>
      <c r="C12" s="156">
        <v>22.377243150198673</v>
      </c>
      <c r="D12" s="150">
        <v>0.92112271394745404</v>
      </c>
      <c r="E12" s="157">
        <v>20.534997722303764</v>
      </c>
      <c r="F12" s="157">
        <v>24.219488578093582</v>
      </c>
      <c r="G12" s="157">
        <v>19.61387500835631</v>
      </c>
      <c r="H12" s="157">
        <v>25.140611292041037</v>
      </c>
      <c r="I12" s="64">
        <v>4.1163368863839513E-2</v>
      </c>
      <c r="J12" s="64">
        <v>8.2326737727679025E-2</v>
      </c>
      <c r="K12" s="64">
        <v>0.12349010659151854</v>
      </c>
      <c r="L12" s="158">
        <v>21.258380992688739</v>
      </c>
      <c r="M12" s="157">
        <v>23.496105307708607</v>
      </c>
    </row>
    <row r="13" spans="1:13" ht="15" customHeight="1">
      <c r="A13" s="62"/>
      <c r="B13" s="65" t="s">
        <v>172</v>
      </c>
      <c r="C13" s="66">
        <v>0.50241800021271177</v>
      </c>
      <c r="D13" s="63">
        <v>1.8750647920420367E-2</v>
      </c>
      <c r="E13" s="63">
        <v>0.46491670437187105</v>
      </c>
      <c r="F13" s="63">
        <v>0.53991929605355249</v>
      </c>
      <c r="G13" s="63">
        <v>0.44616605645145069</v>
      </c>
      <c r="H13" s="63">
        <v>0.55866994397397285</v>
      </c>
      <c r="I13" s="64">
        <v>3.7320812376311741E-2</v>
      </c>
      <c r="J13" s="64">
        <v>7.4641624752623481E-2</v>
      </c>
      <c r="K13" s="64">
        <v>0.11196243712893522</v>
      </c>
      <c r="L13" s="67">
        <v>0.47729710020207616</v>
      </c>
      <c r="M13" s="63">
        <v>0.52753890022334737</v>
      </c>
    </row>
    <row r="14" spans="1:13" ht="15" customHeight="1">
      <c r="A14" s="62"/>
      <c r="B14" s="65" t="s">
        <v>173</v>
      </c>
      <c r="C14" s="149">
        <v>0.54789851680281165</v>
      </c>
      <c r="D14" s="63">
        <v>5.3516920595861488E-2</v>
      </c>
      <c r="E14" s="150">
        <v>0.44086467561108866</v>
      </c>
      <c r="F14" s="150">
        <v>0.65493235799453464</v>
      </c>
      <c r="G14" s="150">
        <v>0.38734775501522722</v>
      </c>
      <c r="H14" s="150">
        <v>0.70844927859039608</v>
      </c>
      <c r="I14" s="64">
        <v>9.7676702810134075E-2</v>
      </c>
      <c r="J14" s="64">
        <v>0.19535340562026815</v>
      </c>
      <c r="K14" s="64">
        <v>0.29303010843040223</v>
      </c>
      <c r="L14" s="151">
        <v>0.52050359096267107</v>
      </c>
      <c r="M14" s="150">
        <v>0.57529344264295224</v>
      </c>
    </row>
    <row r="15" spans="1:13" ht="15" customHeight="1">
      <c r="A15" s="62"/>
      <c r="B15" s="65" t="s">
        <v>174</v>
      </c>
      <c r="C15" s="145">
        <v>86.964094547964123</v>
      </c>
      <c r="D15" s="157">
        <v>6.3650852582005113</v>
      </c>
      <c r="E15" s="146">
        <v>74.233924031563106</v>
      </c>
      <c r="F15" s="146">
        <v>99.69426506436514</v>
      </c>
      <c r="G15" s="146">
        <v>67.868838773362597</v>
      </c>
      <c r="H15" s="146">
        <v>106.05935032256565</v>
      </c>
      <c r="I15" s="64">
        <v>7.3192106366264942E-2</v>
      </c>
      <c r="J15" s="64">
        <v>0.14638421273252988</v>
      </c>
      <c r="K15" s="64">
        <v>0.21957631909879483</v>
      </c>
      <c r="L15" s="147">
        <v>82.615889820565911</v>
      </c>
      <c r="M15" s="146">
        <v>91.312299275362335</v>
      </c>
    </row>
    <row r="16" spans="1:13" ht="15" customHeight="1">
      <c r="A16" s="62"/>
      <c r="B16" s="65" t="s">
        <v>175</v>
      </c>
      <c r="C16" s="156">
        <v>45.761618863215261</v>
      </c>
      <c r="D16" s="150">
        <v>2.2246394778841805</v>
      </c>
      <c r="E16" s="157">
        <v>41.312339907446898</v>
      </c>
      <c r="F16" s="157">
        <v>50.210897818983625</v>
      </c>
      <c r="G16" s="157">
        <v>39.087700429562716</v>
      </c>
      <c r="H16" s="157">
        <v>52.435537296867807</v>
      </c>
      <c r="I16" s="64">
        <v>4.8613653387870444E-2</v>
      </c>
      <c r="J16" s="64">
        <v>9.7227306775740888E-2</v>
      </c>
      <c r="K16" s="64">
        <v>0.14584096016361134</v>
      </c>
      <c r="L16" s="158">
        <v>43.473537920054497</v>
      </c>
      <c r="M16" s="157">
        <v>48.049699806376026</v>
      </c>
    </row>
    <row r="17" spans="1:13" ht="15" customHeight="1">
      <c r="A17" s="62"/>
      <c r="B17" s="65" t="s">
        <v>176</v>
      </c>
      <c r="C17" s="149">
        <v>9.4223165349418014</v>
      </c>
      <c r="D17" s="150">
        <v>1.5351864847244905</v>
      </c>
      <c r="E17" s="150">
        <v>6.3519435654928209</v>
      </c>
      <c r="F17" s="150">
        <v>12.492689504390782</v>
      </c>
      <c r="G17" s="150">
        <v>4.8167570807683298</v>
      </c>
      <c r="H17" s="150">
        <v>14.027875989115273</v>
      </c>
      <c r="I17" s="64">
        <v>0.16293089698604282</v>
      </c>
      <c r="J17" s="64">
        <v>0.32586179397208564</v>
      </c>
      <c r="K17" s="64">
        <v>0.4887926909581285</v>
      </c>
      <c r="L17" s="151">
        <v>8.9512007081947118</v>
      </c>
      <c r="M17" s="150">
        <v>9.8934323616888911</v>
      </c>
    </row>
    <row r="18" spans="1:13" ht="15" customHeight="1">
      <c r="A18" s="62"/>
      <c r="B18" s="65" t="s">
        <v>177</v>
      </c>
      <c r="C18" s="149">
        <v>6.0835624690523629</v>
      </c>
      <c r="D18" s="63">
        <v>0.38891956263619287</v>
      </c>
      <c r="E18" s="150">
        <v>5.3057233437799773</v>
      </c>
      <c r="F18" s="150">
        <v>6.8614015943247484</v>
      </c>
      <c r="G18" s="150">
        <v>4.9168037811437841</v>
      </c>
      <c r="H18" s="150">
        <v>7.2503211569609416</v>
      </c>
      <c r="I18" s="64">
        <v>6.3929574918423562E-2</v>
      </c>
      <c r="J18" s="64">
        <v>0.12785914983684712</v>
      </c>
      <c r="K18" s="64">
        <v>0.1917887247552707</v>
      </c>
      <c r="L18" s="151">
        <v>5.7793843455997447</v>
      </c>
      <c r="M18" s="150">
        <v>6.3877405925049811</v>
      </c>
    </row>
    <row r="19" spans="1:13" ht="15" customHeight="1">
      <c r="A19" s="62"/>
      <c r="B19" s="65" t="s">
        <v>178</v>
      </c>
      <c r="C19" s="66">
        <v>0.63765780076268641</v>
      </c>
      <c r="D19" s="63">
        <v>1.8843432429083627E-2</v>
      </c>
      <c r="E19" s="63">
        <v>0.59997093590451922</v>
      </c>
      <c r="F19" s="63">
        <v>0.67534466562085371</v>
      </c>
      <c r="G19" s="63">
        <v>0.58112750347543563</v>
      </c>
      <c r="H19" s="63">
        <v>0.69418809804993742</v>
      </c>
      <c r="I19" s="64">
        <v>2.9551010599330033E-2</v>
      </c>
      <c r="J19" s="64">
        <v>5.9102021198660065E-2</v>
      </c>
      <c r="K19" s="64">
        <v>8.8653031797990098E-2</v>
      </c>
      <c r="L19" s="67">
        <v>0.60577491072455214</v>
      </c>
      <c r="M19" s="63">
        <v>0.66954069080082079</v>
      </c>
    </row>
    <row r="20" spans="1:13" ht="15" customHeight="1">
      <c r="A20" s="62"/>
      <c r="B20" s="65" t="s">
        <v>179</v>
      </c>
      <c r="C20" s="149">
        <v>3.5520833333333335</v>
      </c>
      <c r="D20" s="63">
        <v>0.30763309407048245</v>
      </c>
      <c r="E20" s="150">
        <v>2.9368171451923688</v>
      </c>
      <c r="F20" s="150">
        <v>4.1673495214742982</v>
      </c>
      <c r="G20" s="150">
        <v>2.6291840511218862</v>
      </c>
      <c r="H20" s="150">
        <v>4.4749826155447812</v>
      </c>
      <c r="I20" s="64">
        <v>8.6606384254446667E-2</v>
      </c>
      <c r="J20" s="64">
        <v>0.17321276850889333</v>
      </c>
      <c r="K20" s="64">
        <v>0.25981915276334</v>
      </c>
      <c r="L20" s="151">
        <v>3.3744791666666667</v>
      </c>
      <c r="M20" s="150">
        <v>3.7296875000000003</v>
      </c>
    </row>
    <row r="21" spans="1:13" ht="15" customHeight="1">
      <c r="A21" s="62"/>
      <c r="B21" s="65" t="s">
        <v>180</v>
      </c>
      <c r="C21" s="149">
        <v>1.1845238095238098</v>
      </c>
      <c r="D21" s="63">
        <v>7.6770242613829059E-2</v>
      </c>
      <c r="E21" s="150">
        <v>1.0309833242961517</v>
      </c>
      <c r="F21" s="150">
        <v>1.3380642947514678</v>
      </c>
      <c r="G21" s="150">
        <v>0.95421308168232255</v>
      </c>
      <c r="H21" s="150">
        <v>1.4148345373652969</v>
      </c>
      <c r="I21" s="64">
        <v>6.4811059091071752E-2</v>
      </c>
      <c r="J21" s="64">
        <v>0.1296221181821435</v>
      </c>
      <c r="K21" s="64">
        <v>0.19443317727321524</v>
      </c>
      <c r="L21" s="151">
        <v>1.1252976190476192</v>
      </c>
      <c r="M21" s="150">
        <v>1.2437500000000004</v>
      </c>
    </row>
    <row r="22" spans="1:13" ht="15" customHeight="1">
      <c r="A22" s="62"/>
      <c r="B22" s="65" t="s">
        <v>181</v>
      </c>
      <c r="C22" s="149">
        <v>1.5729885218043484</v>
      </c>
      <c r="D22" s="63">
        <v>0.12906376474903045</v>
      </c>
      <c r="E22" s="150">
        <v>1.3148609923062875</v>
      </c>
      <c r="F22" s="150">
        <v>1.8311160513024094</v>
      </c>
      <c r="G22" s="150">
        <v>1.185797227557257</v>
      </c>
      <c r="H22" s="150">
        <v>1.9601798160514399</v>
      </c>
      <c r="I22" s="64">
        <v>8.2050035941129182E-2</v>
      </c>
      <c r="J22" s="64">
        <v>0.16410007188225836</v>
      </c>
      <c r="K22" s="64">
        <v>0.24615010782338753</v>
      </c>
      <c r="L22" s="151">
        <v>1.4943390957141309</v>
      </c>
      <c r="M22" s="150">
        <v>1.651637947894566</v>
      </c>
    </row>
    <row r="23" spans="1:13" ht="15" customHeight="1">
      <c r="A23" s="62"/>
      <c r="B23" s="65" t="s">
        <v>182</v>
      </c>
      <c r="C23" s="149">
        <v>8.6164080740865305</v>
      </c>
      <c r="D23" s="63">
        <v>0.33970517774424019</v>
      </c>
      <c r="E23" s="150">
        <v>7.9369977185980503</v>
      </c>
      <c r="F23" s="150">
        <v>9.2958184295750108</v>
      </c>
      <c r="G23" s="150">
        <v>7.5972925408538101</v>
      </c>
      <c r="H23" s="150">
        <v>9.6355236073192518</v>
      </c>
      <c r="I23" s="64">
        <v>3.9425381762719508E-2</v>
      </c>
      <c r="J23" s="64">
        <v>7.8850763525439016E-2</v>
      </c>
      <c r="K23" s="64">
        <v>0.11827614528815852</v>
      </c>
      <c r="L23" s="151">
        <v>8.1855876703822048</v>
      </c>
      <c r="M23" s="150">
        <v>9.0472284777908563</v>
      </c>
    </row>
    <row r="24" spans="1:13" ht="15" customHeight="1">
      <c r="A24" s="62"/>
      <c r="B24" s="65" t="s">
        <v>183</v>
      </c>
      <c r="C24" s="156">
        <v>34.46108310120141</v>
      </c>
      <c r="D24" s="150">
        <v>2.4135796109016736</v>
      </c>
      <c r="E24" s="157">
        <v>29.633923879398061</v>
      </c>
      <c r="F24" s="157">
        <v>39.288242323004759</v>
      </c>
      <c r="G24" s="157">
        <v>27.22034426849639</v>
      </c>
      <c r="H24" s="157">
        <v>41.70182193390643</v>
      </c>
      <c r="I24" s="64">
        <v>7.0037833802662153E-2</v>
      </c>
      <c r="J24" s="64">
        <v>0.14007566760532431</v>
      </c>
      <c r="K24" s="64">
        <v>0.21011350140798646</v>
      </c>
      <c r="L24" s="158">
        <v>32.738028946141341</v>
      </c>
      <c r="M24" s="157">
        <v>36.184137256261479</v>
      </c>
    </row>
    <row r="25" spans="1:13" ht="15" customHeight="1">
      <c r="A25" s="62"/>
      <c r="B25" s="65" t="s">
        <v>184</v>
      </c>
      <c r="C25" s="149">
        <v>5.5288095238095236</v>
      </c>
      <c r="D25" s="63">
        <v>0.46669153326813101</v>
      </c>
      <c r="E25" s="150">
        <v>4.5954264572732617</v>
      </c>
      <c r="F25" s="150">
        <v>6.4621925903457855</v>
      </c>
      <c r="G25" s="150">
        <v>4.1287349240051308</v>
      </c>
      <c r="H25" s="150">
        <v>6.9288841236139165</v>
      </c>
      <c r="I25" s="64">
        <v>8.441085395659749E-2</v>
      </c>
      <c r="J25" s="64">
        <v>0.16882170791319498</v>
      </c>
      <c r="K25" s="64">
        <v>0.25323256186979248</v>
      </c>
      <c r="L25" s="151">
        <v>5.2523690476190472</v>
      </c>
      <c r="M25" s="150">
        <v>5.80525</v>
      </c>
    </row>
    <row r="26" spans="1:13" ht="15" customHeight="1">
      <c r="A26" s="62"/>
      <c r="B26" s="65" t="s">
        <v>185</v>
      </c>
      <c r="C26" s="149">
        <v>6.4882979939238581</v>
      </c>
      <c r="D26" s="63">
        <v>0.43141280852312219</v>
      </c>
      <c r="E26" s="150">
        <v>5.6254723768776138</v>
      </c>
      <c r="F26" s="150">
        <v>7.3511236109701024</v>
      </c>
      <c r="G26" s="150">
        <v>5.1940595683544917</v>
      </c>
      <c r="H26" s="150">
        <v>7.7825364194932245</v>
      </c>
      <c r="I26" s="64">
        <v>6.6490905461976377E-2</v>
      </c>
      <c r="J26" s="64">
        <v>0.13298181092395275</v>
      </c>
      <c r="K26" s="64">
        <v>0.19947271638592912</v>
      </c>
      <c r="L26" s="151">
        <v>6.163883094227665</v>
      </c>
      <c r="M26" s="150">
        <v>6.8127128936200512</v>
      </c>
    </row>
    <row r="27" spans="1:13" ht="15" customHeight="1">
      <c r="A27" s="62"/>
      <c r="B27" s="65" t="s">
        <v>186</v>
      </c>
      <c r="C27" s="149">
        <v>0.49585185185185182</v>
      </c>
      <c r="D27" s="63">
        <v>4.1537923987275738E-2</v>
      </c>
      <c r="E27" s="150">
        <v>0.41277600387730035</v>
      </c>
      <c r="F27" s="150">
        <v>0.57892769982640324</v>
      </c>
      <c r="G27" s="150">
        <v>0.37123807989002461</v>
      </c>
      <c r="H27" s="150">
        <v>0.62046562381367898</v>
      </c>
      <c r="I27" s="64">
        <v>8.3770835648076261E-2</v>
      </c>
      <c r="J27" s="64">
        <v>0.16754167129615252</v>
      </c>
      <c r="K27" s="64">
        <v>0.2513125069442288</v>
      </c>
      <c r="L27" s="151">
        <v>0.47105925925925923</v>
      </c>
      <c r="M27" s="150">
        <v>0.52064444444444447</v>
      </c>
    </row>
    <row r="28" spans="1:13" ht="15" customHeight="1">
      <c r="A28" s="62"/>
      <c r="B28" s="65" t="s">
        <v>187</v>
      </c>
      <c r="C28" s="149">
        <v>2.4927168775592756</v>
      </c>
      <c r="D28" s="63">
        <v>0.19095019765372301</v>
      </c>
      <c r="E28" s="150">
        <v>2.1108164822518294</v>
      </c>
      <c r="F28" s="150">
        <v>2.8746172728667219</v>
      </c>
      <c r="G28" s="150">
        <v>1.9198662845981067</v>
      </c>
      <c r="H28" s="150">
        <v>3.0655674705204445</v>
      </c>
      <c r="I28" s="64">
        <v>7.6603243381851857E-2</v>
      </c>
      <c r="J28" s="64">
        <v>0.15320648676370371</v>
      </c>
      <c r="K28" s="64">
        <v>0.22980973014555556</v>
      </c>
      <c r="L28" s="151">
        <v>2.3680810336813121</v>
      </c>
      <c r="M28" s="150">
        <v>2.6173527214372392</v>
      </c>
    </row>
    <row r="29" spans="1:13" ht="15" customHeight="1">
      <c r="A29" s="62"/>
      <c r="B29" s="65" t="s">
        <v>188</v>
      </c>
      <c r="C29" s="149">
        <v>2.5776542528372639</v>
      </c>
      <c r="D29" s="63">
        <v>0.103223516050021</v>
      </c>
      <c r="E29" s="150">
        <v>2.3712072207372219</v>
      </c>
      <c r="F29" s="150">
        <v>2.7841012849373059</v>
      </c>
      <c r="G29" s="150">
        <v>2.2679837046872011</v>
      </c>
      <c r="H29" s="150">
        <v>2.8873248009873267</v>
      </c>
      <c r="I29" s="64">
        <v>4.0045524312037305E-2</v>
      </c>
      <c r="J29" s="64">
        <v>8.0091048624074609E-2</v>
      </c>
      <c r="K29" s="64">
        <v>0.12013657293611191</v>
      </c>
      <c r="L29" s="151">
        <v>2.4487715401954007</v>
      </c>
      <c r="M29" s="150">
        <v>2.7065369654791271</v>
      </c>
    </row>
    <row r="30" spans="1:13" ht="15" customHeight="1">
      <c r="A30" s="62"/>
      <c r="B30" s="65" t="s">
        <v>189</v>
      </c>
      <c r="C30" s="156">
        <v>43.792677313300459</v>
      </c>
      <c r="D30" s="150">
        <v>2.3013236893318152</v>
      </c>
      <c r="E30" s="157">
        <v>39.190029934636826</v>
      </c>
      <c r="F30" s="157">
        <v>48.395324691964092</v>
      </c>
      <c r="G30" s="157">
        <v>36.888706245305016</v>
      </c>
      <c r="H30" s="157">
        <v>50.696648381295901</v>
      </c>
      <c r="I30" s="64">
        <v>5.25504223655417E-2</v>
      </c>
      <c r="J30" s="64">
        <v>0.1051008447310834</v>
      </c>
      <c r="K30" s="64">
        <v>0.15765126709662511</v>
      </c>
      <c r="L30" s="158">
        <v>41.603043447635436</v>
      </c>
      <c r="M30" s="157">
        <v>45.982311178965482</v>
      </c>
    </row>
    <row r="31" spans="1:13" ht="15" customHeight="1">
      <c r="A31" s="62"/>
      <c r="B31" s="65" t="s">
        <v>190</v>
      </c>
      <c r="C31" s="156">
        <v>17.69272532601957</v>
      </c>
      <c r="D31" s="150">
        <v>1.1651965591063467</v>
      </c>
      <c r="E31" s="157">
        <v>15.362332207806876</v>
      </c>
      <c r="F31" s="157">
        <v>20.023118444232264</v>
      </c>
      <c r="G31" s="157">
        <v>14.197135648700531</v>
      </c>
      <c r="H31" s="157">
        <v>21.188315003338609</v>
      </c>
      <c r="I31" s="64">
        <v>6.5857381360731687E-2</v>
      </c>
      <c r="J31" s="64">
        <v>0.13171476272146337</v>
      </c>
      <c r="K31" s="64">
        <v>0.19757214408219506</v>
      </c>
      <c r="L31" s="158">
        <v>16.80808905971859</v>
      </c>
      <c r="M31" s="157">
        <v>18.57736159232055</v>
      </c>
    </row>
    <row r="32" spans="1:13" ht="15" customHeight="1">
      <c r="A32" s="62"/>
      <c r="B32" s="65" t="s">
        <v>191</v>
      </c>
      <c r="C32" s="149">
        <v>0.12208333333333332</v>
      </c>
      <c r="D32" s="150">
        <v>1.6772616652757602E-2</v>
      </c>
      <c r="E32" s="150">
        <v>8.8538100027818117E-2</v>
      </c>
      <c r="F32" s="150">
        <v>0.15562856663884853</v>
      </c>
      <c r="G32" s="150">
        <v>7.1765483375060515E-2</v>
      </c>
      <c r="H32" s="150">
        <v>0.17240118329160614</v>
      </c>
      <c r="I32" s="64">
        <v>0.13738662104647867</v>
      </c>
      <c r="J32" s="64">
        <v>0.27477324209295734</v>
      </c>
      <c r="K32" s="64">
        <v>0.41215986313943598</v>
      </c>
      <c r="L32" s="151">
        <v>0.11597916666666666</v>
      </c>
      <c r="M32" s="150">
        <v>0.12818749999999998</v>
      </c>
    </row>
    <row r="33" spans="1:13" ht="15" customHeight="1">
      <c r="A33" s="62"/>
      <c r="B33" s="65" t="s">
        <v>192</v>
      </c>
      <c r="C33" s="66">
        <v>0.42447785582825776</v>
      </c>
      <c r="D33" s="63">
        <v>2.4159260194582741E-2</v>
      </c>
      <c r="E33" s="63">
        <v>0.3761593354390923</v>
      </c>
      <c r="F33" s="63">
        <v>0.47279637621742321</v>
      </c>
      <c r="G33" s="63">
        <v>0.35200007524450955</v>
      </c>
      <c r="H33" s="63">
        <v>0.49695563641200596</v>
      </c>
      <c r="I33" s="64">
        <v>5.691524272200784E-2</v>
      </c>
      <c r="J33" s="64">
        <v>0.11383048544401568</v>
      </c>
      <c r="K33" s="64">
        <v>0.17074572816602351</v>
      </c>
      <c r="L33" s="67">
        <v>0.40325396303684485</v>
      </c>
      <c r="M33" s="63">
        <v>0.44570174861967066</v>
      </c>
    </row>
    <row r="34" spans="1:13" ht="15" customHeight="1">
      <c r="A34" s="62"/>
      <c r="B34" s="65" t="s">
        <v>193</v>
      </c>
      <c r="C34" s="66">
        <v>3.5838478987654319E-2</v>
      </c>
      <c r="D34" s="63">
        <v>1.5952546725036998E-3</v>
      </c>
      <c r="E34" s="63">
        <v>3.2647969642646921E-2</v>
      </c>
      <c r="F34" s="63">
        <v>3.9028988332661718E-2</v>
      </c>
      <c r="G34" s="63">
        <v>3.1052714970143218E-2</v>
      </c>
      <c r="H34" s="63">
        <v>4.0624243005165421E-2</v>
      </c>
      <c r="I34" s="64">
        <v>4.451234308948309E-2</v>
      </c>
      <c r="J34" s="64">
        <v>8.9024686178966181E-2</v>
      </c>
      <c r="K34" s="64">
        <v>0.13353702926844926</v>
      </c>
      <c r="L34" s="67">
        <v>3.40465550382716E-2</v>
      </c>
      <c r="M34" s="63">
        <v>3.7630402937037039E-2</v>
      </c>
    </row>
    <row r="35" spans="1:13" ht="15" customHeight="1">
      <c r="A35" s="62"/>
      <c r="B35" s="65" t="s">
        <v>194</v>
      </c>
      <c r="C35" s="149">
        <v>5.8800693769689794</v>
      </c>
      <c r="D35" s="63">
        <v>0.38362527402188973</v>
      </c>
      <c r="E35" s="150">
        <v>5.1128188289251995</v>
      </c>
      <c r="F35" s="150">
        <v>6.6473199250127593</v>
      </c>
      <c r="G35" s="150">
        <v>4.7291935549033104</v>
      </c>
      <c r="H35" s="150">
        <v>7.0309451990346483</v>
      </c>
      <c r="I35" s="64">
        <v>6.5241623767990031E-2</v>
      </c>
      <c r="J35" s="64">
        <v>0.13048324753598006</v>
      </c>
      <c r="K35" s="64">
        <v>0.19572487130397009</v>
      </c>
      <c r="L35" s="151">
        <v>5.5860659081205304</v>
      </c>
      <c r="M35" s="150">
        <v>6.1740728458174283</v>
      </c>
    </row>
    <row r="36" spans="1:13" ht="15" customHeight="1">
      <c r="A36" s="62"/>
      <c r="B36" s="65" t="s">
        <v>195</v>
      </c>
      <c r="C36" s="149">
        <v>2.1964163483448278</v>
      </c>
      <c r="D36" s="63">
        <v>0.13214752680935893</v>
      </c>
      <c r="E36" s="150">
        <v>1.9321212947261099</v>
      </c>
      <c r="F36" s="150">
        <v>2.4607114019635459</v>
      </c>
      <c r="G36" s="150">
        <v>1.7999737679167511</v>
      </c>
      <c r="H36" s="150">
        <v>2.5928589287729045</v>
      </c>
      <c r="I36" s="64">
        <v>6.0165062470484011E-2</v>
      </c>
      <c r="J36" s="64">
        <v>0.12033012494096802</v>
      </c>
      <c r="K36" s="64">
        <v>0.18049518741145204</v>
      </c>
      <c r="L36" s="151">
        <v>2.0865955309275863</v>
      </c>
      <c r="M36" s="150">
        <v>2.3062371657620693</v>
      </c>
    </row>
    <row r="37" spans="1:13" ht="15" customHeight="1">
      <c r="A37" s="62"/>
      <c r="B37" s="65" t="s">
        <v>196</v>
      </c>
      <c r="C37" s="156">
        <v>15.94176545865148</v>
      </c>
      <c r="D37" s="150">
        <v>1.0994796896141659</v>
      </c>
      <c r="E37" s="157">
        <v>13.742806079423147</v>
      </c>
      <c r="F37" s="157">
        <v>18.140724837879812</v>
      </c>
      <c r="G37" s="157">
        <v>12.643326389808982</v>
      </c>
      <c r="H37" s="157">
        <v>19.240204527493976</v>
      </c>
      <c r="I37" s="64">
        <v>6.8968502420005573E-2</v>
      </c>
      <c r="J37" s="64">
        <v>0.13793700484001115</v>
      </c>
      <c r="K37" s="64">
        <v>0.20690550726001672</v>
      </c>
      <c r="L37" s="158">
        <v>15.144677185718905</v>
      </c>
      <c r="M37" s="157">
        <v>16.738853731584054</v>
      </c>
    </row>
    <row r="38" spans="1:13" ht="15" customHeight="1">
      <c r="A38" s="62"/>
      <c r="B38" s="65" t="s">
        <v>197</v>
      </c>
      <c r="C38" s="156">
        <v>37.265410808354268</v>
      </c>
      <c r="D38" s="150">
        <v>2.2034631990513613</v>
      </c>
      <c r="E38" s="157">
        <v>32.858484410251549</v>
      </c>
      <c r="F38" s="157">
        <v>41.672337206456987</v>
      </c>
      <c r="G38" s="157">
        <v>30.655021211200186</v>
      </c>
      <c r="H38" s="157">
        <v>43.87580040550835</v>
      </c>
      <c r="I38" s="64">
        <v>5.912891207299887E-2</v>
      </c>
      <c r="J38" s="64">
        <v>0.11825782414599774</v>
      </c>
      <c r="K38" s="64">
        <v>0.17738673621899662</v>
      </c>
      <c r="L38" s="158">
        <v>35.402140267936552</v>
      </c>
      <c r="M38" s="157">
        <v>39.128681348771984</v>
      </c>
    </row>
    <row r="39" spans="1:13" ht="15" customHeight="1">
      <c r="A39" s="62"/>
      <c r="B39" s="65" t="s">
        <v>198</v>
      </c>
      <c r="C39" s="149">
        <v>5.2699094530651305</v>
      </c>
      <c r="D39" s="150">
        <v>0.67049322284888646</v>
      </c>
      <c r="E39" s="150">
        <v>3.9289230073673576</v>
      </c>
      <c r="F39" s="150">
        <v>6.6108958987629034</v>
      </c>
      <c r="G39" s="150">
        <v>3.2584297845184711</v>
      </c>
      <c r="H39" s="150">
        <v>7.2813891216117899</v>
      </c>
      <c r="I39" s="64">
        <v>0.1272305015523385</v>
      </c>
      <c r="J39" s="64">
        <v>0.25446100310467701</v>
      </c>
      <c r="K39" s="64">
        <v>0.38169150465701551</v>
      </c>
      <c r="L39" s="151">
        <v>5.0064139804118737</v>
      </c>
      <c r="M39" s="150">
        <v>5.5334049257183873</v>
      </c>
    </row>
    <row r="40" spans="1:13" ht="15" customHeight="1">
      <c r="A40" s="62"/>
      <c r="B40" s="65" t="s">
        <v>199</v>
      </c>
      <c r="C40" s="66">
        <v>2.7313015873015881E-2</v>
      </c>
      <c r="D40" s="63">
        <v>2.3152134346609049E-3</v>
      </c>
      <c r="E40" s="63">
        <v>2.2682589003694072E-2</v>
      </c>
      <c r="F40" s="63">
        <v>3.1943442742337694E-2</v>
      </c>
      <c r="G40" s="63">
        <v>2.0367375569033168E-2</v>
      </c>
      <c r="H40" s="63">
        <v>3.4258656176998595E-2</v>
      </c>
      <c r="I40" s="64">
        <v>8.4765938899784371E-2</v>
      </c>
      <c r="J40" s="64">
        <v>0.16953187779956874</v>
      </c>
      <c r="K40" s="64">
        <v>0.25429781669935314</v>
      </c>
      <c r="L40" s="67">
        <v>2.5947365079365087E-2</v>
      </c>
      <c r="M40" s="63">
        <v>2.8678666666666675E-2</v>
      </c>
    </row>
    <row r="41" spans="1:13" ht="15" customHeight="1">
      <c r="A41" s="62"/>
      <c r="B41" s="65" t="s">
        <v>200</v>
      </c>
      <c r="C41" s="156">
        <v>46.243200674942507</v>
      </c>
      <c r="D41" s="150">
        <v>3.370713743792741</v>
      </c>
      <c r="E41" s="157">
        <v>39.501773187357024</v>
      </c>
      <c r="F41" s="157">
        <v>52.98462816252799</v>
      </c>
      <c r="G41" s="157">
        <v>36.131059443564283</v>
      </c>
      <c r="H41" s="157">
        <v>56.355341906320731</v>
      </c>
      <c r="I41" s="64">
        <v>7.2891013048307599E-2</v>
      </c>
      <c r="J41" s="64">
        <v>0.1457820260966152</v>
      </c>
      <c r="K41" s="64">
        <v>0.21867303914492281</v>
      </c>
      <c r="L41" s="158">
        <v>43.931040641195381</v>
      </c>
      <c r="M41" s="157">
        <v>48.555360708689633</v>
      </c>
    </row>
    <row r="42" spans="1:13" ht="15" customHeight="1">
      <c r="A42" s="62"/>
      <c r="B42" s="65" t="s">
        <v>201</v>
      </c>
      <c r="C42" s="149">
        <v>9.8038500000000006</v>
      </c>
      <c r="D42" s="63">
        <v>0.84557670426454357</v>
      </c>
      <c r="E42" s="150">
        <v>8.1126965914709128</v>
      </c>
      <c r="F42" s="150">
        <v>11.495003408529088</v>
      </c>
      <c r="G42" s="150">
        <v>7.2671198872063698</v>
      </c>
      <c r="H42" s="150">
        <v>12.340580112793631</v>
      </c>
      <c r="I42" s="64">
        <v>8.6249453455993663E-2</v>
      </c>
      <c r="J42" s="64">
        <v>0.17249890691198733</v>
      </c>
      <c r="K42" s="64">
        <v>0.25874836036798099</v>
      </c>
      <c r="L42" s="151">
        <v>9.3136575000000015</v>
      </c>
      <c r="M42" s="150">
        <v>10.2940425</v>
      </c>
    </row>
    <row r="43" spans="1:13" ht="15" customHeight="1">
      <c r="A43" s="62"/>
      <c r="B43" s="65" t="s">
        <v>202</v>
      </c>
      <c r="C43" s="145">
        <v>123.29076210561487</v>
      </c>
      <c r="D43" s="146">
        <v>4.0093859485655274</v>
      </c>
      <c r="E43" s="146">
        <v>115.27199020848381</v>
      </c>
      <c r="F43" s="146">
        <v>131.30953400274592</v>
      </c>
      <c r="G43" s="146">
        <v>111.26260425991829</v>
      </c>
      <c r="H43" s="146">
        <v>135.31891995131144</v>
      </c>
      <c r="I43" s="64">
        <v>3.2519759632363671E-2</v>
      </c>
      <c r="J43" s="64">
        <v>6.5039519264727341E-2</v>
      </c>
      <c r="K43" s="64">
        <v>9.7559278897091012E-2</v>
      </c>
      <c r="L43" s="147">
        <v>117.12622400033413</v>
      </c>
      <c r="M43" s="146">
        <v>129.45530021089562</v>
      </c>
    </row>
    <row r="44" spans="1:13" ht="15" customHeight="1">
      <c r="A44" s="62"/>
      <c r="B44" s="65" t="s">
        <v>203</v>
      </c>
      <c r="C44" s="66">
        <v>6.9205074080000012E-2</v>
      </c>
      <c r="D44" s="63">
        <v>6.0179865573337021E-3</v>
      </c>
      <c r="E44" s="63">
        <v>5.7169100965332606E-2</v>
      </c>
      <c r="F44" s="63">
        <v>8.1241047194667418E-2</v>
      </c>
      <c r="G44" s="63">
        <v>5.115111440799891E-2</v>
      </c>
      <c r="H44" s="63">
        <v>8.7259033752001114E-2</v>
      </c>
      <c r="I44" s="64">
        <v>8.6958747423303118E-2</v>
      </c>
      <c r="J44" s="64">
        <v>0.17391749484660624</v>
      </c>
      <c r="K44" s="64">
        <v>0.26087624226990935</v>
      </c>
      <c r="L44" s="67">
        <v>6.5744820376000018E-2</v>
      </c>
      <c r="M44" s="63">
        <v>7.2665327784000006E-2</v>
      </c>
    </row>
    <row r="45" spans="1:13" ht="15" customHeight="1">
      <c r="A45" s="62"/>
      <c r="B45" s="65" t="s">
        <v>204</v>
      </c>
      <c r="C45" s="149">
        <v>3.3548670963191634</v>
      </c>
      <c r="D45" s="63">
        <v>0.25528416951032479</v>
      </c>
      <c r="E45" s="150">
        <v>2.8442987572985139</v>
      </c>
      <c r="F45" s="150">
        <v>3.8654354353398128</v>
      </c>
      <c r="G45" s="150">
        <v>2.5890145877881889</v>
      </c>
      <c r="H45" s="150">
        <v>4.1207196048501373</v>
      </c>
      <c r="I45" s="64">
        <v>7.609367589864087E-2</v>
      </c>
      <c r="J45" s="64">
        <v>0.15218735179728174</v>
      </c>
      <c r="K45" s="64">
        <v>0.22828102769592262</v>
      </c>
      <c r="L45" s="151">
        <v>3.1871237415032052</v>
      </c>
      <c r="M45" s="150">
        <v>3.5226104511351215</v>
      </c>
    </row>
    <row r="46" spans="1:13" ht="15" customHeight="1">
      <c r="A46" s="62"/>
      <c r="B46" s="65" t="s">
        <v>205</v>
      </c>
      <c r="C46" s="149">
        <v>4.9226058590221218</v>
      </c>
      <c r="D46" s="63">
        <v>0.38431270860746436</v>
      </c>
      <c r="E46" s="150">
        <v>4.1539804418071933</v>
      </c>
      <c r="F46" s="150">
        <v>5.6912312762370503</v>
      </c>
      <c r="G46" s="150">
        <v>3.7696677331997286</v>
      </c>
      <c r="H46" s="150">
        <v>6.075543984844515</v>
      </c>
      <c r="I46" s="64">
        <v>7.8070989149598147E-2</v>
      </c>
      <c r="J46" s="64">
        <v>0.15614197829919629</v>
      </c>
      <c r="K46" s="64">
        <v>0.23421296744879444</v>
      </c>
      <c r="L46" s="151">
        <v>4.6764755660710158</v>
      </c>
      <c r="M46" s="150">
        <v>5.1687361519732278</v>
      </c>
    </row>
    <row r="47" spans="1:13" ht="15" customHeight="1">
      <c r="A47" s="62"/>
      <c r="B47" s="65" t="s">
        <v>206</v>
      </c>
      <c r="C47" s="149">
        <v>9.7619230940004815</v>
      </c>
      <c r="D47" s="63">
        <v>0.90739008756549955</v>
      </c>
      <c r="E47" s="150">
        <v>7.9471429188694822</v>
      </c>
      <c r="F47" s="150">
        <v>11.57670326913148</v>
      </c>
      <c r="G47" s="150">
        <v>7.039752831303983</v>
      </c>
      <c r="H47" s="150">
        <v>12.484093356696981</v>
      </c>
      <c r="I47" s="64">
        <v>9.2951980755018107E-2</v>
      </c>
      <c r="J47" s="64">
        <v>0.18590396151003621</v>
      </c>
      <c r="K47" s="64">
        <v>0.27885594226505434</v>
      </c>
      <c r="L47" s="151">
        <v>9.2738269393004575</v>
      </c>
      <c r="M47" s="150">
        <v>10.250019248700506</v>
      </c>
    </row>
    <row r="48" spans="1:13" ht="15" customHeight="1">
      <c r="A48" s="62"/>
      <c r="B48" s="65" t="s">
        <v>207</v>
      </c>
      <c r="C48" s="149">
        <v>7.2522962962962971</v>
      </c>
      <c r="D48" s="63">
        <v>0.49349301052081068</v>
      </c>
      <c r="E48" s="150">
        <v>6.2653102752546754</v>
      </c>
      <c r="F48" s="150">
        <v>8.2392823173379188</v>
      </c>
      <c r="G48" s="150">
        <v>5.7718172647338655</v>
      </c>
      <c r="H48" s="150">
        <v>8.7327753278587288</v>
      </c>
      <c r="I48" s="64">
        <v>6.8046449063703385E-2</v>
      </c>
      <c r="J48" s="64">
        <v>0.13609289812740677</v>
      </c>
      <c r="K48" s="64">
        <v>0.20413934719111015</v>
      </c>
      <c r="L48" s="151">
        <v>6.8896814814814826</v>
      </c>
      <c r="M48" s="150">
        <v>7.6149111111111116</v>
      </c>
    </row>
    <row r="49" spans="1:13" ht="15" customHeight="1">
      <c r="A49" s="62"/>
      <c r="B49" s="65" t="s">
        <v>208</v>
      </c>
      <c r="C49" s="149">
        <v>5.0273963942759767</v>
      </c>
      <c r="D49" s="63">
        <v>0.47162272435669272</v>
      </c>
      <c r="E49" s="150">
        <v>4.0841509455625911</v>
      </c>
      <c r="F49" s="150">
        <v>5.9706418429893624</v>
      </c>
      <c r="G49" s="150">
        <v>3.6125282212058987</v>
      </c>
      <c r="H49" s="150">
        <v>6.4422645673460543</v>
      </c>
      <c r="I49" s="64">
        <v>9.3810530813457721E-2</v>
      </c>
      <c r="J49" s="64">
        <v>0.18762106162691544</v>
      </c>
      <c r="K49" s="64">
        <v>0.28143159244037319</v>
      </c>
      <c r="L49" s="151">
        <v>4.7760265745621782</v>
      </c>
      <c r="M49" s="150">
        <v>5.2787662139897753</v>
      </c>
    </row>
    <row r="50" spans="1:13" ht="15" customHeight="1">
      <c r="A50" s="62"/>
      <c r="B50" s="65" t="s">
        <v>209</v>
      </c>
      <c r="C50" s="145">
        <v>142.31358996463308</v>
      </c>
      <c r="D50" s="146">
        <v>6.1233265154025691</v>
      </c>
      <c r="E50" s="146">
        <v>130.06693693382795</v>
      </c>
      <c r="F50" s="146">
        <v>154.56024299543822</v>
      </c>
      <c r="G50" s="146">
        <v>123.94361041842538</v>
      </c>
      <c r="H50" s="146">
        <v>160.68356951084078</v>
      </c>
      <c r="I50" s="64">
        <v>4.3026997751404499E-2</v>
      </c>
      <c r="J50" s="64">
        <v>8.6053995502808997E-2</v>
      </c>
      <c r="K50" s="64">
        <v>0.12908099325421349</v>
      </c>
      <c r="L50" s="147">
        <v>135.19791046640142</v>
      </c>
      <c r="M50" s="146">
        <v>149.42926946286474</v>
      </c>
    </row>
    <row r="51" spans="1:13" ht="15" customHeight="1">
      <c r="A51" s="62"/>
      <c r="B51" s="65" t="s">
        <v>210</v>
      </c>
      <c r="C51" s="149">
        <v>1.2196139276214635</v>
      </c>
      <c r="D51" s="63">
        <v>8.7741531528468503E-2</v>
      </c>
      <c r="E51" s="150">
        <v>1.0441308645645264</v>
      </c>
      <c r="F51" s="150">
        <v>1.3950969906784005</v>
      </c>
      <c r="G51" s="150">
        <v>0.956389333036058</v>
      </c>
      <c r="H51" s="150">
        <v>1.482838522206869</v>
      </c>
      <c r="I51" s="64">
        <v>7.1942054400432526E-2</v>
      </c>
      <c r="J51" s="64">
        <v>0.14388410880086505</v>
      </c>
      <c r="K51" s="64">
        <v>0.21582616320129758</v>
      </c>
      <c r="L51" s="151">
        <v>1.1586332312403904</v>
      </c>
      <c r="M51" s="150">
        <v>1.2805946240025365</v>
      </c>
    </row>
    <row r="52" spans="1:13" ht="15" customHeight="1">
      <c r="A52" s="62"/>
      <c r="B52" s="65" t="s">
        <v>211</v>
      </c>
      <c r="C52" s="149">
        <v>0.73075757575757583</v>
      </c>
      <c r="D52" s="63">
        <v>5.9368471300976784E-2</v>
      </c>
      <c r="E52" s="150">
        <v>0.61202063315562227</v>
      </c>
      <c r="F52" s="150">
        <v>0.84949451835952938</v>
      </c>
      <c r="G52" s="150">
        <v>0.5526521618546455</v>
      </c>
      <c r="H52" s="150">
        <v>0.90886298966050616</v>
      </c>
      <c r="I52" s="64">
        <v>8.1242361722257253E-2</v>
      </c>
      <c r="J52" s="64">
        <v>0.16248472344451451</v>
      </c>
      <c r="K52" s="64">
        <v>0.24372708516677177</v>
      </c>
      <c r="L52" s="151">
        <v>0.69421969696969699</v>
      </c>
      <c r="M52" s="150">
        <v>0.76729545454545467</v>
      </c>
    </row>
    <row r="53" spans="1:13" ht="15" customHeight="1">
      <c r="A53" s="62"/>
      <c r="B53" s="65" t="s">
        <v>212</v>
      </c>
      <c r="C53" s="149">
        <v>0.23254624498582663</v>
      </c>
      <c r="D53" s="150">
        <v>3.9720444294183081E-2</v>
      </c>
      <c r="E53" s="150">
        <v>0.15310535639746048</v>
      </c>
      <c r="F53" s="150">
        <v>0.31198713357419278</v>
      </c>
      <c r="G53" s="150">
        <v>0.11338491210327739</v>
      </c>
      <c r="H53" s="150">
        <v>0.35170757786837586</v>
      </c>
      <c r="I53" s="64">
        <v>0.17080664663754938</v>
      </c>
      <c r="J53" s="64">
        <v>0.34161329327509876</v>
      </c>
      <c r="K53" s="64">
        <v>0.51241993991264811</v>
      </c>
      <c r="L53" s="151">
        <v>0.22091893273653529</v>
      </c>
      <c r="M53" s="150">
        <v>0.24417355723511797</v>
      </c>
    </row>
    <row r="54" spans="1:13" ht="15" customHeight="1">
      <c r="A54" s="62"/>
      <c r="B54" s="65" t="s">
        <v>213</v>
      </c>
      <c r="C54" s="156">
        <v>13.372483023603998</v>
      </c>
      <c r="D54" s="150">
        <v>0.91917947896069518</v>
      </c>
      <c r="E54" s="157">
        <v>11.534124065682608</v>
      </c>
      <c r="F54" s="157">
        <v>15.210841981525387</v>
      </c>
      <c r="G54" s="157">
        <v>10.614944586721911</v>
      </c>
      <c r="H54" s="157">
        <v>16.130021460486084</v>
      </c>
      <c r="I54" s="64">
        <v>6.8736634575511199E-2</v>
      </c>
      <c r="J54" s="64">
        <v>0.1374732691510224</v>
      </c>
      <c r="K54" s="64">
        <v>0.20620990372653358</v>
      </c>
      <c r="L54" s="158">
        <v>12.703858872423798</v>
      </c>
      <c r="M54" s="157">
        <v>14.041107174784198</v>
      </c>
    </row>
    <row r="55" spans="1:13" ht="15" customHeight="1">
      <c r="A55" s="62"/>
      <c r="B55" s="65" t="s">
        <v>214</v>
      </c>
      <c r="C55" s="66">
        <v>0.11259668900641026</v>
      </c>
      <c r="D55" s="63">
        <v>6.5698054673098971E-3</v>
      </c>
      <c r="E55" s="63">
        <v>9.9457078071790467E-2</v>
      </c>
      <c r="F55" s="63">
        <v>0.12573629994103006</v>
      </c>
      <c r="G55" s="63">
        <v>9.288727260448057E-2</v>
      </c>
      <c r="H55" s="63">
        <v>0.13230610540833995</v>
      </c>
      <c r="I55" s="64">
        <v>5.8348123069017335E-2</v>
      </c>
      <c r="J55" s="64">
        <v>0.11669624613803467</v>
      </c>
      <c r="K55" s="64">
        <v>0.17504436920705202</v>
      </c>
      <c r="L55" s="67">
        <v>0.10696685455608974</v>
      </c>
      <c r="M55" s="63">
        <v>0.11822652345673078</v>
      </c>
    </row>
    <row r="56" spans="1:13" ht="15" customHeight="1">
      <c r="A56" s="62"/>
      <c r="B56" s="65" t="s">
        <v>215</v>
      </c>
      <c r="C56" s="149">
        <v>0.66520746690147992</v>
      </c>
      <c r="D56" s="63">
        <v>5.2481237344807606E-2</v>
      </c>
      <c r="E56" s="150">
        <v>0.56024499221186475</v>
      </c>
      <c r="F56" s="150">
        <v>0.77016994159109509</v>
      </c>
      <c r="G56" s="150">
        <v>0.50776375486705705</v>
      </c>
      <c r="H56" s="150">
        <v>0.82265117893590278</v>
      </c>
      <c r="I56" s="64">
        <v>7.8894540359361762E-2</v>
      </c>
      <c r="J56" s="64">
        <v>0.15778908071872352</v>
      </c>
      <c r="K56" s="64">
        <v>0.23668362107808527</v>
      </c>
      <c r="L56" s="151">
        <v>0.63194709355640588</v>
      </c>
      <c r="M56" s="150">
        <v>0.69846784024655395</v>
      </c>
    </row>
    <row r="57" spans="1:13" ht="15" customHeight="1">
      <c r="A57" s="62"/>
      <c r="B57" s="65" t="s">
        <v>216</v>
      </c>
      <c r="C57" s="149">
        <v>0.12637499999999999</v>
      </c>
      <c r="D57" s="150">
        <v>2.0875753913314386E-2</v>
      </c>
      <c r="E57" s="150">
        <v>8.4623492173371215E-2</v>
      </c>
      <c r="F57" s="150">
        <v>0.16812650782662875</v>
      </c>
      <c r="G57" s="150">
        <v>6.3747738260056835E-2</v>
      </c>
      <c r="H57" s="150">
        <v>0.18900226173994314</v>
      </c>
      <c r="I57" s="64">
        <v>0.16518895282543533</v>
      </c>
      <c r="J57" s="64">
        <v>0.33037790565087066</v>
      </c>
      <c r="K57" s="64">
        <v>0.49556685847630599</v>
      </c>
      <c r="L57" s="151">
        <v>0.12005624999999999</v>
      </c>
      <c r="M57" s="150">
        <v>0.13269375</v>
      </c>
    </row>
    <row r="58" spans="1:13" ht="15" customHeight="1">
      <c r="A58" s="62"/>
      <c r="B58" s="65" t="s">
        <v>217</v>
      </c>
      <c r="C58" s="149">
        <v>4.5047631547484164</v>
      </c>
      <c r="D58" s="63">
        <v>0.26658070429587316</v>
      </c>
      <c r="E58" s="150">
        <v>3.9716017461566699</v>
      </c>
      <c r="F58" s="150">
        <v>5.0379245633401624</v>
      </c>
      <c r="G58" s="150">
        <v>3.7050210418607969</v>
      </c>
      <c r="H58" s="150">
        <v>5.3045052676360358</v>
      </c>
      <c r="I58" s="64">
        <v>5.9177518359622004E-2</v>
      </c>
      <c r="J58" s="64">
        <v>0.11835503671924401</v>
      </c>
      <c r="K58" s="64">
        <v>0.17753255507886601</v>
      </c>
      <c r="L58" s="151">
        <v>4.2795249970109959</v>
      </c>
      <c r="M58" s="150">
        <v>4.7300013124858369</v>
      </c>
    </row>
    <row r="59" spans="1:13" ht="15" customHeight="1">
      <c r="A59" s="62"/>
      <c r="B59" s="65" t="s">
        <v>218</v>
      </c>
      <c r="C59" s="149">
        <v>7.6512659458120398</v>
      </c>
      <c r="D59" s="150">
        <v>1.4562826222989762</v>
      </c>
      <c r="E59" s="150">
        <v>4.7387007012140874</v>
      </c>
      <c r="F59" s="150">
        <v>10.563831190409992</v>
      </c>
      <c r="G59" s="150">
        <v>3.2824180789151116</v>
      </c>
      <c r="H59" s="150">
        <v>12.020113812708967</v>
      </c>
      <c r="I59" s="64">
        <v>0.19033224470469232</v>
      </c>
      <c r="J59" s="64">
        <v>0.38066448940938463</v>
      </c>
      <c r="K59" s="64">
        <v>0.57099673411407692</v>
      </c>
      <c r="L59" s="151">
        <v>7.2687026485214377</v>
      </c>
      <c r="M59" s="150">
        <v>8.033829243102641</v>
      </c>
    </row>
    <row r="60" spans="1:13" ht="15" customHeight="1">
      <c r="A60" s="62"/>
      <c r="B60" s="65" t="s">
        <v>219</v>
      </c>
      <c r="C60" s="149">
        <v>3.3085243317474622</v>
      </c>
      <c r="D60" s="63">
        <v>0.22644603985537165</v>
      </c>
      <c r="E60" s="150">
        <v>2.855632252036719</v>
      </c>
      <c r="F60" s="150">
        <v>3.7614164114582054</v>
      </c>
      <c r="G60" s="150">
        <v>2.629186212181347</v>
      </c>
      <c r="H60" s="150">
        <v>3.9878624513135774</v>
      </c>
      <c r="I60" s="64">
        <v>6.844321430024658E-2</v>
      </c>
      <c r="J60" s="64">
        <v>0.13688642860049316</v>
      </c>
      <c r="K60" s="64">
        <v>0.20532964290073974</v>
      </c>
      <c r="L60" s="151">
        <v>3.1430981151600892</v>
      </c>
      <c r="M60" s="150">
        <v>3.4739505483348352</v>
      </c>
    </row>
    <row r="61" spans="1:13" ht="15" customHeight="1">
      <c r="A61" s="62"/>
      <c r="B61" s="65" t="s">
        <v>220</v>
      </c>
      <c r="C61" s="156">
        <v>15.239124557239281</v>
      </c>
      <c r="D61" s="150">
        <v>0.81921633044617537</v>
      </c>
      <c r="E61" s="157">
        <v>13.60069189634693</v>
      </c>
      <c r="F61" s="157">
        <v>16.877557218131631</v>
      </c>
      <c r="G61" s="157">
        <v>12.781475565900754</v>
      </c>
      <c r="H61" s="157">
        <v>17.696773548577806</v>
      </c>
      <c r="I61" s="64">
        <v>5.3757440420487287E-2</v>
      </c>
      <c r="J61" s="64">
        <v>0.10751488084097457</v>
      </c>
      <c r="K61" s="64">
        <v>0.16127232126146185</v>
      </c>
      <c r="L61" s="158">
        <v>14.477168329377317</v>
      </c>
      <c r="M61" s="157">
        <v>16.001080785101244</v>
      </c>
    </row>
    <row r="62" spans="1:13" ht="15" customHeight="1">
      <c r="A62" s="62"/>
      <c r="B62" s="65" t="s">
        <v>221</v>
      </c>
      <c r="C62" s="149">
        <v>0.83983333333333321</v>
      </c>
      <c r="D62" s="63">
        <v>6.4218541250393682E-2</v>
      </c>
      <c r="E62" s="150">
        <v>0.71139625083254587</v>
      </c>
      <c r="F62" s="150">
        <v>0.96827041583412055</v>
      </c>
      <c r="G62" s="150">
        <v>0.64717770958215215</v>
      </c>
      <c r="H62" s="150">
        <v>1.0324889570845142</v>
      </c>
      <c r="I62" s="64">
        <v>7.6465816134622375E-2</v>
      </c>
      <c r="J62" s="64">
        <v>0.15293163226924475</v>
      </c>
      <c r="K62" s="64">
        <v>0.22939744840386711</v>
      </c>
      <c r="L62" s="151">
        <v>0.79784166666666656</v>
      </c>
      <c r="M62" s="150">
        <v>0.88182499999999986</v>
      </c>
    </row>
    <row r="63" spans="1:13" ht="15" customHeight="1">
      <c r="A63" s="62"/>
      <c r="B63" s="65" t="s">
        <v>222</v>
      </c>
      <c r="C63" s="145">
        <v>206.59429089443859</v>
      </c>
      <c r="D63" s="146">
        <v>9.7544074584130822</v>
      </c>
      <c r="E63" s="146">
        <v>187.08547597761242</v>
      </c>
      <c r="F63" s="146">
        <v>226.10310581126475</v>
      </c>
      <c r="G63" s="146">
        <v>177.33106851919933</v>
      </c>
      <c r="H63" s="146">
        <v>235.85751326967784</v>
      </c>
      <c r="I63" s="64">
        <v>4.7215280810432435E-2</v>
      </c>
      <c r="J63" s="64">
        <v>9.443056162086487E-2</v>
      </c>
      <c r="K63" s="64">
        <v>0.1416458424312973</v>
      </c>
      <c r="L63" s="147">
        <v>196.26457634971666</v>
      </c>
      <c r="M63" s="146">
        <v>216.92400543916051</v>
      </c>
    </row>
    <row r="64" spans="1:13" ht="15" customHeight="1">
      <c r="A64" s="62"/>
      <c r="B64" s="65" t="s">
        <v>223</v>
      </c>
      <c r="C64" s="145">
        <v>239.45518883392697</v>
      </c>
      <c r="D64" s="146">
        <v>9.0429918343473883</v>
      </c>
      <c r="E64" s="146">
        <v>221.36920516523219</v>
      </c>
      <c r="F64" s="146">
        <v>257.54117250262175</v>
      </c>
      <c r="G64" s="146">
        <v>212.3262133308848</v>
      </c>
      <c r="H64" s="146">
        <v>266.58416433696914</v>
      </c>
      <c r="I64" s="64">
        <v>3.7764860633774419E-2</v>
      </c>
      <c r="J64" s="64">
        <v>7.5529721267548838E-2</v>
      </c>
      <c r="K64" s="64">
        <v>0.11329458190132326</v>
      </c>
      <c r="L64" s="147">
        <v>227.48242939223061</v>
      </c>
      <c r="M64" s="146">
        <v>251.42794827562332</v>
      </c>
    </row>
    <row r="65" spans="1:13" ht="15" customHeight="1">
      <c r="A65" s="62"/>
      <c r="B65" s="121" t="s">
        <v>153</v>
      </c>
      <c r="C65" s="26"/>
      <c r="D65" s="164"/>
      <c r="E65" s="164"/>
      <c r="F65" s="164"/>
      <c r="G65" s="164"/>
      <c r="H65" s="164"/>
      <c r="I65" s="165"/>
      <c r="J65" s="165"/>
      <c r="K65" s="165"/>
      <c r="L65" s="164"/>
      <c r="M65" s="163"/>
    </row>
    <row r="66" spans="1:13" ht="15" customHeight="1">
      <c r="A66" s="62"/>
      <c r="B66" s="65" t="s">
        <v>167</v>
      </c>
      <c r="C66" s="149">
        <v>7.0234293154576495</v>
      </c>
      <c r="D66" s="63">
        <v>0.16459186038828416</v>
      </c>
      <c r="E66" s="150">
        <v>6.6942455946810808</v>
      </c>
      <c r="F66" s="150">
        <v>7.3526130362342181</v>
      </c>
      <c r="G66" s="150">
        <v>6.5296537342927969</v>
      </c>
      <c r="H66" s="150">
        <v>7.517204896622502</v>
      </c>
      <c r="I66" s="64">
        <v>2.34346859626022E-2</v>
      </c>
      <c r="J66" s="64">
        <v>4.6869371925204399E-2</v>
      </c>
      <c r="K66" s="64">
        <v>7.0304057887806595E-2</v>
      </c>
      <c r="L66" s="151">
        <v>6.6722578496847671</v>
      </c>
      <c r="M66" s="150">
        <v>7.3746007812305319</v>
      </c>
    </row>
    <row r="67" spans="1:13" ht="15" customHeight="1">
      <c r="A67" s="62"/>
      <c r="B67" s="65" t="s">
        <v>168</v>
      </c>
      <c r="C67" s="156">
        <v>40.443527225475513</v>
      </c>
      <c r="D67" s="157">
        <v>4.580364008609819</v>
      </c>
      <c r="E67" s="157">
        <v>31.282799208255874</v>
      </c>
      <c r="F67" s="157">
        <v>49.604255242695153</v>
      </c>
      <c r="G67" s="157">
        <v>26.702435199646057</v>
      </c>
      <c r="H67" s="157">
        <v>54.184619251304966</v>
      </c>
      <c r="I67" s="64">
        <v>0.11325332686919137</v>
      </c>
      <c r="J67" s="64">
        <v>0.22650665373838275</v>
      </c>
      <c r="K67" s="64">
        <v>0.33975998060757412</v>
      </c>
      <c r="L67" s="158">
        <v>38.421350864201735</v>
      </c>
      <c r="M67" s="157">
        <v>42.465703586749292</v>
      </c>
    </row>
    <row r="68" spans="1:13" ht="15" customHeight="1">
      <c r="A68" s="62"/>
      <c r="B68" s="65" t="s">
        <v>169</v>
      </c>
      <c r="C68" s="145">
        <v>2483.1054818324419</v>
      </c>
      <c r="D68" s="146">
        <v>104.49187805364612</v>
      </c>
      <c r="E68" s="146">
        <v>2274.1217257251496</v>
      </c>
      <c r="F68" s="146">
        <v>2692.0892379397342</v>
      </c>
      <c r="G68" s="146">
        <v>2169.6298476715037</v>
      </c>
      <c r="H68" s="146">
        <v>2796.5811159933801</v>
      </c>
      <c r="I68" s="64">
        <v>4.2081127369802629E-2</v>
      </c>
      <c r="J68" s="64">
        <v>8.4162254739605258E-2</v>
      </c>
      <c r="K68" s="64">
        <v>0.12624338210940789</v>
      </c>
      <c r="L68" s="147">
        <v>2358.9502077408197</v>
      </c>
      <c r="M68" s="146">
        <v>2607.2607559240641</v>
      </c>
    </row>
    <row r="69" spans="1:13" ht="15" customHeight="1">
      <c r="A69" s="62"/>
      <c r="B69" s="65" t="s">
        <v>170</v>
      </c>
      <c r="C69" s="149">
        <v>2.7942663175390718</v>
      </c>
      <c r="D69" s="150">
        <v>0.51662075072278801</v>
      </c>
      <c r="E69" s="150">
        <v>1.7610248160934958</v>
      </c>
      <c r="F69" s="150">
        <v>3.8275078189846479</v>
      </c>
      <c r="G69" s="150">
        <v>1.2444040653707078</v>
      </c>
      <c r="H69" s="150">
        <v>4.3441285697074363</v>
      </c>
      <c r="I69" s="64">
        <v>0.18488601014157419</v>
      </c>
      <c r="J69" s="64">
        <v>0.36977202028314837</v>
      </c>
      <c r="K69" s="64">
        <v>0.55465803042472261</v>
      </c>
      <c r="L69" s="151">
        <v>2.6545530016621184</v>
      </c>
      <c r="M69" s="150">
        <v>2.9339796334160253</v>
      </c>
    </row>
    <row r="70" spans="1:13" ht="15" customHeight="1">
      <c r="A70" s="62"/>
      <c r="B70" s="65" t="s">
        <v>171</v>
      </c>
      <c r="C70" s="156">
        <v>22.925792924517495</v>
      </c>
      <c r="D70" s="150">
        <v>1.4983323873241259</v>
      </c>
      <c r="E70" s="157">
        <v>19.929128149869243</v>
      </c>
      <c r="F70" s="157">
        <v>25.922457699165747</v>
      </c>
      <c r="G70" s="157">
        <v>18.430795762545117</v>
      </c>
      <c r="H70" s="157">
        <v>27.420790086489873</v>
      </c>
      <c r="I70" s="64">
        <v>6.5355749842866573E-2</v>
      </c>
      <c r="J70" s="64">
        <v>0.13071149968573315</v>
      </c>
      <c r="K70" s="64">
        <v>0.19606724952859972</v>
      </c>
      <c r="L70" s="158">
        <v>21.779503278291621</v>
      </c>
      <c r="M70" s="157">
        <v>24.072082570743369</v>
      </c>
    </row>
    <row r="71" spans="1:13" ht="15" customHeight="1">
      <c r="A71" s="62"/>
      <c r="B71" s="65" t="s">
        <v>172</v>
      </c>
      <c r="C71" s="66">
        <v>0.5162030331762546</v>
      </c>
      <c r="D71" s="63">
        <v>2.5424782174071774E-2</v>
      </c>
      <c r="E71" s="63">
        <v>0.46535346882811107</v>
      </c>
      <c r="F71" s="63">
        <v>0.56705259752439818</v>
      </c>
      <c r="G71" s="63">
        <v>0.43992868665403928</v>
      </c>
      <c r="H71" s="63">
        <v>0.59247737969846992</v>
      </c>
      <c r="I71" s="64">
        <v>4.9253453660723895E-2</v>
      </c>
      <c r="J71" s="64">
        <v>9.850690732144779E-2</v>
      </c>
      <c r="K71" s="64">
        <v>0.14776036098217168</v>
      </c>
      <c r="L71" s="67">
        <v>0.49039288151744187</v>
      </c>
      <c r="M71" s="63">
        <v>0.54201318483506733</v>
      </c>
    </row>
    <row r="72" spans="1:13" ht="15" customHeight="1">
      <c r="A72" s="62"/>
      <c r="B72" s="65" t="s">
        <v>174</v>
      </c>
      <c r="C72" s="145">
        <v>87.888136363636363</v>
      </c>
      <c r="D72" s="157">
        <v>5.7765311122977936</v>
      </c>
      <c r="E72" s="146">
        <v>76.335074139040771</v>
      </c>
      <c r="F72" s="146">
        <v>99.441198588231956</v>
      </c>
      <c r="G72" s="146">
        <v>70.558543026742981</v>
      </c>
      <c r="H72" s="146">
        <v>105.21772970052974</v>
      </c>
      <c r="I72" s="64">
        <v>6.5725948362330144E-2</v>
      </c>
      <c r="J72" s="64">
        <v>0.13145189672466029</v>
      </c>
      <c r="K72" s="64">
        <v>0.19717784508699043</v>
      </c>
      <c r="L72" s="147">
        <v>83.493729545454542</v>
      </c>
      <c r="M72" s="146">
        <v>92.282543181818184</v>
      </c>
    </row>
    <row r="73" spans="1:13" ht="15" customHeight="1">
      <c r="A73" s="62"/>
      <c r="B73" s="65" t="s">
        <v>175</v>
      </c>
      <c r="C73" s="156">
        <v>45.826994972321913</v>
      </c>
      <c r="D73" s="157">
        <v>5.7900175042137221</v>
      </c>
      <c r="E73" s="157">
        <v>34.246959963894469</v>
      </c>
      <c r="F73" s="157">
        <v>57.407029980749357</v>
      </c>
      <c r="G73" s="157">
        <v>28.456942459680747</v>
      </c>
      <c r="H73" s="157">
        <v>63.197047484963079</v>
      </c>
      <c r="I73" s="64">
        <v>0.12634512709617363</v>
      </c>
      <c r="J73" s="64">
        <v>0.25269025419234725</v>
      </c>
      <c r="K73" s="64">
        <v>0.37903538128852088</v>
      </c>
      <c r="L73" s="158">
        <v>43.535645223705814</v>
      </c>
      <c r="M73" s="157">
        <v>48.118344720938012</v>
      </c>
    </row>
    <row r="74" spans="1:13" ht="15" customHeight="1">
      <c r="A74" s="62"/>
      <c r="B74" s="65" t="s">
        <v>177</v>
      </c>
      <c r="C74" s="149">
        <v>6.3480209987945564</v>
      </c>
      <c r="D74" s="63">
        <v>0.37860927766068514</v>
      </c>
      <c r="E74" s="150">
        <v>5.5908024434731862</v>
      </c>
      <c r="F74" s="150">
        <v>7.1052395541159266</v>
      </c>
      <c r="G74" s="150">
        <v>5.2121931658125007</v>
      </c>
      <c r="H74" s="150">
        <v>7.4838488317766121</v>
      </c>
      <c r="I74" s="64">
        <v>5.9642095974884193E-2</v>
      </c>
      <c r="J74" s="64">
        <v>0.11928419194976839</v>
      </c>
      <c r="K74" s="64">
        <v>0.17892628792465259</v>
      </c>
      <c r="L74" s="151">
        <v>6.0306199488548282</v>
      </c>
      <c r="M74" s="150">
        <v>6.6654220487342846</v>
      </c>
    </row>
    <row r="75" spans="1:13" ht="15" customHeight="1">
      <c r="A75" s="62"/>
      <c r="B75" s="65" t="s">
        <v>178</v>
      </c>
      <c r="C75" s="66">
        <v>0.63943427054166668</v>
      </c>
      <c r="D75" s="63">
        <v>2.0231820526359651E-2</v>
      </c>
      <c r="E75" s="63">
        <v>0.59897062948894741</v>
      </c>
      <c r="F75" s="63">
        <v>0.67989791159438606</v>
      </c>
      <c r="G75" s="63">
        <v>0.57873880896258778</v>
      </c>
      <c r="H75" s="63">
        <v>0.7001297321207457</v>
      </c>
      <c r="I75" s="64">
        <v>3.1640187988706353E-2</v>
      </c>
      <c r="J75" s="64">
        <v>6.3280375977412706E-2</v>
      </c>
      <c r="K75" s="64">
        <v>9.4920563966119059E-2</v>
      </c>
      <c r="L75" s="67">
        <v>0.60746255701458329</v>
      </c>
      <c r="M75" s="63">
        <v>0.67140598406875007</v>
      </c>
    </row>
    <row r="76" spans="1:13" ht="15" customHeight="1">
      <c r="A76" s="62"/>
      <c r="B76" s="65" t="s">
        <v>179</v>
      </c>
      <c r="C76" s="149">
        <v>3.8441666666666667</v>
      </c>
      <c r="D76" s="63">
        <v>0.25302168213655946</v>
      </c>
      <c r="E76" s="150">
        <v>3.3381233023935479</v>
      </c>
      <c r="F76" s="150">
        <v>4.3502100309397855</v>
      </c>
      <c r="G76" s="150">
        <v>3.0851016202569883</v>
      </c>
      <c r="H76" s="150">
        <v>4.6032317130763456</v>
      </c>
      <c r="I76" s="64">
        <v>6.5819644171660821E-2</v>
      </c>
      <c r="J76" s="64">
        <v>0.13163928834332164</v>
      </c>
      <c r="K76" s="64">
        <v>0.19745893251498248</v>
      </c>
      <c r="L76" s="151">
        <v>3.6519583333333334</v>
      </c>
      <c r="M76" s="150">
        <v>4.0363750000000005</v>
      </c>
    </row>
    <row r="77" spans="1:13" ht="15" customHeight="1">
      <c r="A77" s="62"/>
      <c r="B77" s="65" t="s">
        <v>180</v>
      </c>
      <c r="C77" s="149">
        <v>1.2901041666666668</v>
      </c>
      <c r="D77" s="63">
        <v>0.11038543187743757</v>
      </c>
      <c r="E77" s="150">
        <v>1.0693333029117917</v>
      </c>
      <c r="F77" s="150">
        <v>1.5108750304215419</v>
      </c>
      <c r="G77" s="150">
        <v>0.95894787103435408</v>
      </c>
      <c r="H77" s="150">
        <v>1.6212604622989795</v>
      </c>
      <c r="I77" s="64">
        <v>8.5563193058005693E-2</v>
      </c>
      <c r="J77" s="64">
        <v>0.17112638611601139</v>
      </c>
      <c r="K77" s="64">
        <v>0.25668957917401708</v>
      </c>
      <c r="L77" s="151">
        <v>1.2255989583333335</v>
      </c>
      <c r="M77" s="150">
        <v>1.3546093750000001</v>
      </c>
    </row>
    <row r="78" spans="1:13" ht="15" customHeight="1">
      <c r="A78" s="62"/>
      <c r="B78" s="65" t="s">
        <v>181</v>
      </c>
      <c r="C78" s="149">
        <v>1.6359374999999998</v>
      </c>
      <c r="D78" s="63">
        <v>0.1587014333483113</v>
      </c>
      <c r="E78" s="150">
        <v>1.3185346333033772</v>
      </c>
      <c r="F78" s="150">
        <v>1.9533403666966225</v>
      </c>
      <c r="G78" s="150">
        <v>1.159833199955066</v>
      </c>
      <c r="H78" s="150">
        <v>2.1120418000449339</v>
      </c>
      <c r="I78" s="64">
        <v>9.7009472151785334E-2</v>
      </c>
      <c r="J78" s="64">
        <v>0.19401894430357067</v>
      </c>
      <c r="K78" s="64">
        <v>0.29102841645535599</v>
      </c>
      <c r="L78" s="151">
        <v>1.5541406249999998</v>
      </c>
      <c r="M78" s="150">
        <v>1.7177343749999998</v>
      </c>
    </row>
    <row r="79" spans="1:13" ht="15" customHeight="1">
      <c r="A79" s="62"/>
      <c r="B79" s="65" t="s">
        <v>182</v>
      </c>
      <c r="C79" s="149">
        <v>8.9493423151095701</v>
      </c>
      <c r="D79" s="63">
        <v>0.21396827132984328</v>
      </c>
      <c r="E79" s="150">
        <v>8.5214057724498833</v>
      </c>
      <c r="F79" s="150">
        <v>9.377278857769257</v>
      </c>
      <c r="G79" s="150">
        <v>8.3074375011200399</v>
      </c>
      <c r="H79" s="150">
        <v>9.5912471290991004</v>
      </c>
      <c r="I79" s="64">
        <v>2.3908826346779828E-2</v>
      </c>
      <c r="J79" s="64">
        <v>4.7817652693559656E-2</v>
      </c>
      <c r="K79" s="64">
        <v>7.1726479040339491E-2</v>
      </c>
      <c r="L79" s="151">
        <v>8.5018751993540924</v>
      </c>
      <c r="M79" s="150">
        <v>9.3968094308650478</v>
      </c>
    </row>
    <row r="80" spans="1:13" ht="15" customHeight="1">
      <c r="A80" s="62"/>
      <c r="B80" s="65" t="s">
        <v>183</v>
      </c>
      <c r="C80" s="156">
        <v>34.227040455990704</v>
      </c>
      <c r="D80" s="150">
        <v>2.2259348387055722</v>
      </c>
      <c r="E80" s="157">
        <v>29.775170778579557</v>
      </c>
      <c r="F80" s="157">
        <v>38.67891013340185</v>
      </c>
      <c r="G80" s="157">
        <v>27.549235939873988</v>
      </c>
      <c r="H80" s="157">
        <v>40.904844972107419</v>
      </c>
      <c r="I80" s="64">
        <v>6.5034394123783215E-2</v>
      </c>
      <c r="J80" s="64">
        <v>0.13006878824756643</v>
      </c>
      <c r="K80" s="64">
        <v>0.19510318237134966</v>
      </c>
      <c r="L80" s="158">
        <v>32.515688433191166</v>
      </c>
      <c r="M80" s="157">
        <v>35.938392478790242</v>
      </c>
    </row>
    <row r="81" spans="1:13" ht="15" customHeight="1">
      <c r="A81" s="62"/>
      <c r="B81" s="65" t="s">
        <v>184</v>
      </c>
      <c r="C81" s="149">
        <v>5.8732857142857142</v>
      </c>
      <c r="D81" s="63">
        <v>0.3055461403821782</v>
      </c>
      <c r="E81" s="150">
        <v>5.2621934335213574</v>
      </c>
      <c r="F81" s="150">
        <v>6.4843779950500711</v>
      </c>
      <c r="G81" s="150">
        <v>4.9566472931391798</v>
      </c>
      <c r="H81" s="150">
        <v>6.7899241354322486</v>
      </c>
      <c r="I81" s="64">
        <v>5.2023033655419146E-2</v>
      </c>
      <c r="J81" s="64">
        <v>0.10404606731083829</v>
      </c>
      <c r="K81" s="64">
        <v>0.15606910096625742</v>
      </c>
      <c r="L81" s="151">
        <v>5.5796214285714285</v>
      </c>
      <c r="M81" s="150">
        <v>6.1669499999999999</v>
      </c>
    </row>
    <row r="82" spans="1:13" ht="15" customHeight="1">
      <c r="A82" s="62"/>
      <c r="B82" s="65" t="s">
        <v>185</v>
      </c>
      <c r="C82" s="149">
        <v>6.9362571428571433</v>
      </c>
      <c r="D82" s="63">
        <v>0.53782651620988597</v>
      </c>
      <c r="E82" s="150">
        <v>5.8606041104373716</v>
      </c>
      <c r="F82" s="150">
        <v>8.0119101752769151</v>
      </c>
      <c r="G82" s="150">
        <v>5.3227775942274853</v>
      </c>
      <c r="H82" s="150">
        <v>8.5497366914868014</v>
      </c>
      <c r="I82" s="64">
        <v>7.7538433932446096E-2</v>
      </c>
      <c r="J82" s="64">
        <v>0.15507686786489219</v>
      </c>
      <c r="K82" s="64">
        <v>0.2326153017973383</v>
      </c>
      <c r="L82" s="151">
        <v>6.5894442857142863</v>
      </c>
      <c r="M82" s="150">
        <v>7.2830700000000004</v>
      </c>
    </row>
    <row r="83" spans="1:13" ht="15" customHeight="1">
      <c r="A83" s="62"/>
      <c r="B83" s="65" t="s">
        <v>186</v>
      </c>
      <c r="C83" s="149">
        <v>0.57533333333333336</v>
      </c>
      <c r="D83" s="63">
        <v>5.5639161676438058E-2</v>
      </c>
      <c r="E83" s="150">
        <v>0.46405500998045723</v>
      </c>
      <c r="F83" s="150">
        <v>0.68661165668620949</v>
      </c>
      <c r="G83" s="150">
        <v>0.40841584830401922</v>
      </c>
      <c r="H83" s="150">
        <v>0.7422508183626475</v>
      </c>
      <c r="I83" s="64">
        <v>9.6707697004237633E-2</v>
      </c>
      <c r="J83" s="64">
        <v>0.19341539400847527</v>
      </c>
      <c r="K83" s="64">
        <v>0.29012309101271289</v>
      </c>
      <c r="L83" s="151">
        <v>0.54656666666666665</v>
      </c>
      <c r="M83" s="150">
        <v>0.60410000000000008</v>
      </c>
    </row>
    <row r="84" spans="1:13" ht="15" customHeight="1">
      <c r="A84" s="62"/>
      <c r="B84" s="65" t="s">
        <v>187</v>
      </c>
      <c r="C84" s="149">
        <v>2.7003095238095236</v>
      </c>
      <c r="D84" s="63">
        <v>0.1524970192583984</v>
      </c>
      <c r="E84" s="150">
        <v>2.395315485292727</v>
      </c>
      <c r="F84" s="150">
        <v>3.0053035623263202</v>
      </c>
      <c r="G84" s="150">
        <v>2.2428184660343282</v>
      </c>
      <c r="H84" s="150">
        <v>3.157800581584719</v>
      </c>
      <c r="I84" s="64">
        <v>5.6473903422471258E-2</v>
      </c>
      <c r="J84" s="64">
        <v>0.11294780684494252</v>
      </c>
      <c r="K84" s="64">
        <v>0.16942171026741376</v>
      </c>
      <c r="L84" s="151">
        <v>2.5652940476190476</v>
      </c>
      <c r="M84" s="150">
        <v>2.8353249999999997</v>
      </c>
    </row>
    <row r="85" spans="1:13" ht="15" customHeight="1">
      <c r="A85" s="62"/>
      <c r="B85" s="65" t="s">
        <v>188</v>
      </c>
      <c r="C85" s="149">
        <v>2.6257696874356196</v>
      </c>
      <c r="D85" s="63">
        <v>0.11680090508728819</v>
      </c>
      <c r="E85" s="150">
        <v>2.3921678772610431</v>
      </c>
      <c r="F85" s="150">
        <v>2.859371497610196</v>
      </c>
      <c r="G85" s="150">
        <v>2.2753669721737548</v>
      </c>
      <c r="H85" s="150">
        <v>2.9761724026974843</v>
      </c>
      <c r="I85" s="64">
        <v>4.4482539975300855E-2</v>
      </c>
      <c r="J85" s="64">
        <v>8.8965079950601711E-2</v>
      </c>
      <c r="K85" s="64">
        <v>0.13344761992590257</v>
      </c>
      <c r="L85" s="151">
        <v>2.4944812030638386</v>
      </c>
      <c r="M85" s="150">
        <v>2.7570581718074005</v>
      </c>
    </row>
    <row r="86" spans="1:13" ht="15" customHeight="1">
      <c r="A86" s="62"/>
      <c r="B86" s="65" t="s">
        <v>189</v>
      </c>
      <c r="C86" s="156">
        <v>44.213319444444444</v>
      </c>
      <c r="D86" s="150">
        <v>2.0842389522667024</v>
      </c>
      <c r="E86" s="157">
        <v>40.04484153991104</v>
      </c>
      <c r="F86" s="157">
        <v>48.381797348977848</v>
      </c>
      <c r="G86" s="157">
        <v>37.960602587644338</v>
      </c>
      <c r="H86" s="157">
        <v>50.46603630124455</v>
      </c>
      <c r="I86" s="64">
        <v>4.7140521871143835E-2</v>
      </c>
      <c r="J86" s="64">
        <v>9.4281043742287671E-2</v>
      </c>
      <c r="K86" s="64">
        <v>0.1414215656134315</v>
      </c>
      <c r="L86" s="158">
        <v>42.002653472222221</v>
      </c>
      <c r="M86" s="157">
        <v>46.423985416666667</v>
      </c>
    </row>
    <row r="87" spans="1:13" ht="15" customHeight="1">
      <c r="A87" s="62"/>
      <c r="B87" s="65" t="s">
        <v>190</v>
      </c>
      <c r="C87" s="156">
        <v>18.582666446630505</v>
      </c>
      <c r="D87" s="157">
        <v>2.3209892499046259</v>
      </c>
      <c r="E87" s="157">
        <v>13.940687946821253</v>
      </c>
      <c r="F87" s="157">
        <v>23.224644946439756</v>
      </c>
      <c r="G87" s="157">
        <v>11.619698696916627</v>
      </c>
      <c r="H87" s="157">
        <v>25.54563419634438</v>
      </c>
      <c r="I87" s="64">
        <v>0.12490076472989044</v>
      </c>
      <c r="J87" s="64">
        <v>0.24980152945978087</v>
      </c>
      <c r="K87" s="64">
        <v>0.37470229418967133</v>
      </c>
      <c r="L87" s="158">
        <v>17.653533124298981</v>
      </c>
      <c r="M87" s="157">
        <v>19.511799768962028</v>
      </c>
    </row>
    <row r="88" spans="1:13" ht="15" customHeight="1">
      <c r="A88" s="62"/>
      <c r="B88" s="65" t="s">
        <v>191</v>
      </c>
      <c r="C88" s="149">
        <v>0.12559999999999999</v>
      </c>
      <c r="D88" s="150">
        <v>1.6575012352416537E-2</v>
      </c>
      <c r="E88" s="150">
        <v>9.2449975295166908E-2</v>
      </c>
      <c r="F88" s="150">
        <v>0.15875002470483307</v>
      </c>
      <c r="G88" s="150">
        <v>7.5874962942750382E-2</v>
      </c>
      <c r="H88" s="150">
        <v>0.17532503705724961</v>
      </c>
      <c r="I88" s="64">
        <v>0.13196665885681957</v>
      </c>
      <c r="J88" s="64">
        <v>0.26393331771363915</v>
      </c>
      <c r="K88" s="64">
        <v>0.39589997657045872</v>
      </c>
      <c r="L88" s="151">
        <v>0.11932</v>
      </c>
      <c r="M88" s="150">
        <v>0.13188</v>
      </c>
    </row>
    <row r="89" spans="1:13" ht="15" customHeight="1">
      <c r="A89" s="62"/>
      <c r="B89" s="65" t="s">
        <v>192</v>
      </c>
      <c r="C89" s="66">
        <v>0.44077900752749116</v>
      </c>
      <c r="D89" s="63">
        <v>2.5118023106113763E-2</v>
      </c>
      <c r="E89" s="63">
        <v>0.39054296131526361</v>
      </c>
      <c r="F89" s="63">
        <v>0.49101505373971871</v>
      </c>
      <c r="G89" s="63">
        <v>0.3654249382091499</v>
      </c>
      <c r="H89" s="63">
        <v>0.51613307684583243</v>
      </c>
      <c r="I89" s="64">
        <v>5.6985524893780622E-2</v>
      </c>
      <c r="J89" s="64">
        <v>0.11397104978756124</v>
      </c>
      <c r="K89" s="64">
        <v>0.17095657468134187</v>
      </c>
      <c r="L89" s="67">
        <v>0.41874005715111662</v>
      </c>
      <c r="M89" s="63">
        <v>0.46281795790386571</v>
      </c>
    </row>
    <row r="90" spans="1:13" ht="15" customHeight="1">
      <c r="A90" s="62"/>
      <c r="B90" s="65" t="s">
        <v>193</v>
      </c>
      <c r="C90" s="66">
        <v>3.7407681431786563E-2</v>
      </c>
      <c r="D90" s="63">
        <v>1.9341587020242827E-3</v>
      </c>
      <c r="E90" s="63">
        <v>3.3539364027737995E-2</v>
      </c>
      <c r="F90" s="63">
        <v>4.1275998835835132E-2</v>
      </c>
      <c r="G90" s="63">
        <v>3.1605205325713717E-2</v>
      </c>
      <c r="H90" s="63">
        <v>4.3210157537859409E-2</v>
      </c>
      <c r="I90" s="64">
        <v>5.1704853869418463E-2</v>
      </c>
      <c r="J90" s="64">
        <v>0.10340970773883693</v>
      </c>
      <c r="K90" s="64">
        <v>0.15511456160825537</v>
      </c>
      <c r="L90" s="67">
        <v>3.5537297360197236E-2</v>
      </c>
      <c r="M90" s="63">
        <v>3.927806550337589E-2</v>
      </c>
    </row>
    <row r="91" spans="1:13" ht="15" customHeight="1">
      <c r="A91" s="62"/>
      <c r="B91" s="65" t="s">
        <v>194</v>
      </c>
      <c r="C91" s="149">
        <v>5.7123426301350921</v>
      </c>
      <c r="D91" s="150">
        <v>0.88587327347544786</v>
      </c>
      <c r="E91" s="150">
        <v>3.9405960831841966</v>
      </c>
      <c r="F91" s="150">
        <v>7.4840891770859876</v>
      </c>
      <c r="G91" s="150">
        <v>3.0547228097087484</v>
      </c>
      <c r="H91" s="150">
        <v>8.3699624505614363</v>
      </c>
      <c r="I91" s="64">
        <v>0.15508055640816798</v>
      </c>
      <c r="J91" s="64">
        <v>0.31016111281633596</v>
      </c>
      <c r="K91" s="64">
        <v>0.46524166922450394</v>
      </c>
      <c r="L91" s="151">
        <v>5.426725498628338</v>
      </c>
      <c r="M91" s="150">
        <v>5.9979597616418463</v>
      </c>
    </row>
    <row r="92" spans="1:13" ht="15" customHeight="1">
      <c r="A92" s="62"/>
      <c r="B92" s="65" t="s">
        <v>196</v>
      </c>
      <c r="C92" s="156">
        <v>16.968208927702328</v>
      </c>
      <c r="D92" s="157">
        <v>1.9729643665091785</v>
      </c>
      <c r="E92" s="157">
        <v>13.022280194683971</v>
      </c>
      <c r="F92" s="157">
        <v>20.914137660720684</v>
      </c>
      <c r="G92" s="157">
        <v>11.049315828174793</v>
      </c>
      <c r="H92" s="157">
        <v>22.887102027229865</v>
      </c>
      <c r="I92" s="64">
        <v>0.11627416746903166</v>
      </c>
      <c r="J92" s="64">
        <v>0.23254833493806332</v>
      </c>
      <c r="K92" s="64">
        <v>0.348822502407095</v>
      </c>
      <c r="L92" s="158">
        <v>16.119798481317211</v>
      </c>
      <c r="M92" s="157">
        <v>17.816619374087445</v>
      </c>
    </row>
    <row r="93" spans="1:13" ht="15" customHeight="1">
      <c r="A93" s="62"/>
      <c r="B93" s="65" t="s">
        <v>197</v>
      </c>
      <c r="C93" s="156">
        <v>37.432970370370377</v>
      </c>
      <c r="D93" s="150">
        <v>1.6808889260819937</v>
      </c>
      <c r="E93" s="157">
        <v>34.071192518206388</v>
      </c>
      <c r="F93" s="157">
        <v>40.794748222534366</v>
      </c>
      <c r="G93" s="157">
        <v>32.390303592124397</v>
      </c>
      <c r="H93" s="157">
        <v>42.475637148616357</v>
      </c>
      <c r="I93" s="64">
        <v>4.4903968599095768E-2</v>
      </c>
      <c r="J93" s="64">
        <v>8.9807937198191537E-2</v>
      </c>
      <c r="K93" s="64">
        <v>0.13471190579728731</v>
      </c>
      <c r="L93" s="158">
        <v>35.561321851851858</v>
      </c>
      <c r="M93" s="157">
        <v>39.304618888888896</v>
      </c>
    </row>
    <row r="94" spans="1:13" ht="15" customHeight="1">
      <c r="A94" s="62"/>
      <c r="B94" s="65" t="s">
        <v>199</v>
      </c>
      <c r="C94" s="66">
        <v>2.8742508872985392E-2</v>
      </c>
      <c r="D94" s="63">
        <v>4.8522837393723973E-3</v>
      </c>
      <c r="E94" s="63">
        <v>1.9037941394240598E-2</v>
      </c>
      <c r="F94" s="63">
        <v>3.8447076351730183E-2</v>
      </c>
      <c r="G94" s="63">
        <v>1.41856576548682E-2</v>
      </c>
      <c r="H94" s="63">
        <v>4.3299360091102586E-2</v>
      </c>
      <c r="I94" s="64">
        <v>0.16881907424347978</v>
      </c>
      <c r="J94" s="64">
        <v>0.33763814848695956</v>
      </c>
      <c r="K94" s="64">
        <v>0.50645722273043936</v>
      </c>
      <c r="L94" s="67">
        <v>2.7305383429336121E-2</v>
      </c>
      <c r="M94" s="63">
        <v>3.0179634316634663E-2</v>
      </c>
    </row>
    <row r="95" spans="1:13" ht="15" customHeight="1">
      <c r="A95" s="62"/>
      <c r="B95" s="65" t="s">
        <v>200</v>
      </c>
      <c r="C95" s="156">
        <v>46.327553796117158</v>
      </c>
      <c r="D95" s="150">
        <v>3.3257853889411906</v>
      </c>
      <c r="E95" s="157">
        <v>39.675983018234774</v>
      </c>
      <c r="F95" s="157">
        <v>52.979124573999542</v>
      </c>
      <c r="G95" s="157">
        <v>36.350197629293589</v>
      </c>
      <c r="H95" s="157">
        <v>56.304909962940727</v>
      </c>
      <c r="I95" s="64">
        <v>7.1788495537183625E-2</v>
      </c>
      <c r="J95" s="64">
        <v>0.14357699107436725</v>
      </c>
      <c r="K95" s="64">
        <v>0.21536548661155086</v>
      </c>
      <c r="L95" s="158">
        <v>44.011176106311297</v>
      </c>
      <c r="M95" s="157">
        <v>48.643931485923019</v>
      </c>
    </row>
    <row r="96" spans="1:13" ht="15" customHeight="1">
      <c r="A96" s="62"/>
      <c r="B96" s="65" t="s">
        <v>201</v>
      </c>
      <c r="C96" s="156">
        <v>10.015499999999999</v>
      </c>
      <c r="D96" s="150">
        <v>0.59333304604538672</v>
      </c>
      <c r="E96" s="157">
        <v>8.8288339079092264</v>
      </c>
      <c r="F96" s="157">
        <v>11.202166092090772</v>
      </c>
      <c r="G96" s="157">
        <v>8.235500861863839</v>
      </c>
      <c r="H96" s="157">
        <v>11.79549913813616</v>
      </c>
      <c r="I96" s="64">
        <v>5.9241480310058089E-2</v>
      </c>
      <c r="J96" s="64">
        <v>0.11848296062011618</v>
      </c>
      <c r="K96" s="64">
        <v>0.17772444093017425</v>
      </c>
      <c r="L96" s="158">
        <v>9.5147249999999985</v>
      </c>
      <c r="M96" s="157">
        <v>10.516275</v>
      </c>
    </row>
    <row r="97" spans="1:13" ht="15" customHeight="1">
      <c r="A97" s="62"/>
      <c r="B97" s="65" t="s">
        <v>202</v>
      </c>
      <c r="C97" s="145">
        <v>123.62037601766465</v>
      </c>
      <c r="D97" s="146">
        <v>4.0881550467783336</v>
      </c>
      <c r="E97" s="146">
        <v>115.44406592410799</v>
      </c>
      <c r="F97" s="146">
        <v>131.79668611122133</v>
      </c>
      <c r="G97" s="146">
        <v>111.35591087732965</v>
      </c>
      <c r="H97" s="146">
        <v>135.88484115799966</v>
      </c>
      <c r="I97" s="64">
        <v>3.3070236303068351E-2</v>
      </c>
      <c r="J97" s="64">
        <v>6.6140472606136702E-2</v>
      </c>
      <c r="K97" s="64">
        <v>9.9210708909205053E-2</v>
      </c>
      <c r="L97" s="147">
        <v>117.43935721678142</v>
      </c>
      <c r="M97" s="146">
        <v>129.80139481854789</v>
      </c>
    </row>
    <row r="98" spans="1:13" ht="15" customHeight="1">
      <c r="A98" s="62"/>
      <c r="B98" s="65" t="s">
        <v>203</v>
      </c>
      <c r="C98" s="66">
        <v>7.2608148148148144E-2</v>
      </c>
      <c r="D98" s="63">
        <v>1.3825458379260984E-2</v>
      </c>
      <c r="E98" s="63">
        <v>4.4957231389626179E-2</v>
      </c>
      <c r="F98" s="63">
        <v>0.10025906490667011</v>
      </c>
      <c r="G98" s="63">
        <v>3.1131773010365189E-2</v>
      </c>
      <c r="H98" s="63">
        <v>0.11408452328593111</v>
      </c>
      <c r="I98" s="64">
        <v>0.19041194042095397</v>
      </c>
      <c r="J98" s="64">
        <v>0.38082388084190794</v>
      </c>
      <c r="K98" s="64">
        <v>0.57123582126286188</v>
      </c>
      <c r="L98" s="67">
        <v>6.8977740740740742E-2</v>
      </c>
      <c r="M98" s="63">
        <v>7.6238555555555546E-2</v>
      </c>
    </row>
    <row r="99" spans="1:13" ht="15" customHeight="1">
      <c r="A99" s="62"/>
      <c r="B99" s="65" t="s">
        <v>204</v>
      </c>
      <c r="C99" s="149">
        <v>3.490220618149479</v>
      </c>
      <c r="D99" s="150">
        <v>0.66017835598743413</v>
      </c>
      <c r="E99" s="150">
        <v>2.1698639061746108</v>
      </c>
      <c r="F99" s="150">
        <v>4.8105773301243477</v>
      </c>
      <c r="G99" s="150">
        <v>1.5096855501871767</v>
      </c>
      <c r="H99" s="150">
        <v>5.4707556861117812</v>
      </c>
      <c r="I99" s="64">
        <v>0.18915089566385687</v>
      </c>
      <c r="J99" s="64">
        <v>0.37830179132771374</v>
      </c>
      <c r="K99" s="64">
        <v>0.56745268699157059</v>
      </c>
      <c r="L99" s="151">
        <v>3.3157095872420053</v>
      </c>
      <c r="M99" s="150">
        <v>3.6647316490569528</v>
      </c>
    </row>
    <row r="100" spans="1:13" ht="15" customHeight="1">
      <c r="A100" s="62"/>
      <c r="B100" s="65" t="s">
        <v>205</v>
      </c>
      <c r="C100" s="149">
        <v>4.7327702868714576</v>
      </c>
      <c r="D100" s="150">
        <v>0.82206817752824768</v>
      </c>
      <c r="E100" s="150">
        <v>3.0886339318149623</v>
      </c>
      <c r="F100" s="150">
        <v>6.3769066419279525</v>
      </c>
      <c r="G100" s="150">
        <v>2.2665657542867148</v>
      </c>
      <c r="H100" s="150">
        <v>7.1989748194562004</v>
      </c>
      <c r="I100" s="64">
        <v>0.17369703740082981</v>
      </c>
      <c r="J100" s="64">
        <v>0.34739407480165962</v>
      </c>
      <c r="K100" s="64">
        <v>0.52109111220248949</v>
      </c>
      <c r="L100" s="151">
        <v>4.4961317725278844</v>
      </c>
      <c r="M100" s="150">
        <v>4.9694088012150308</v>
      </c>
    </row>
    <row r="101" spans="1:13" ht="15" customHeight="1">
      <c r="A101" s="62"/>
      <c r="B101" s="65" t="s">
        <v>224</v>
      </c>
      <c r="C101" s="149">
        <v>29.260601430639351</v>
      </c>
      <c r="D101" s="63">
        <v>0.49700961191184684</v>
      </c>
      <c r="E101" s="150">
        <v>28.266582206815656</v>
      </c>
      <c r="F101" s="150">
        <v>30.254620654463046</v>
      </c>
      <c r="G101" s="150">
        <v>27.76957259490381</v>
      </c>
      <c r="H101" s="150">
        <v>30.751630266374892</v>
      </c>
      <c r="I101" s="64">
        <v>1.6985625298577025E-2</v>
      </c>
      <c r="J101" s="64">
        <v>3.397125059715405E-2</v>
      </c>
      <c r="K101" s="64">
        <v>5.0956875895731071E-2</v>
      </c>
      <c r="L101" s="151">
        <v>27.797571359107383</v>
      </c>
      <c r="M101" s="150">
        <v>30.723631502171319</v>
      </c>
    </row>
    <row r="102" spans="1:13" ht="15" customHeight="1">
      <c r="A102" s="62"/>
      <c r="B102" s="65" t="s">
        <v>207</v>
      </c>
      <c r="C102" s="149">
        <v>7.2031296296296308</v>
      </c>
      <c r="D102" s="63">
        <v>0.44625229549751605</v>
      </c>
      <c r="E102" s="150">
        <v>6.3106250386345986</v>
      </c>
      <c r="F102" s="150">
        <v>8.0956342206246621</v>
      </c>
      <c r="G102" s="150">
        <v>5.8643727431370829</v>
      </c>
      <c r="H102" s="150">
        <v>8.5418865161221795</v>
      </c>
      <c r="I102" s="64">
        <v>6.1952556519583472E-2</v>
      </c>
      <c r="J102" s="64">
        <v>0.12390511303916694</v>
      </c>
      <c r="K102" s="64">
        <v>0.18585766955875041</v>
      </c>
      <c r="L102" s="151">
        <v>6.8429731481481495</v>
      </c>
      <c r="M102" s="150">
        <v>7.563286111111112</v>
      </c>
    </row>
    <row r="103" spans="1:13" ht="15" customHeight="1">
      <c r="A103" s="62"/>
      <c r="B103" s="65" t="s">
        <v>209</v>
      </c>
      <c r="C103" s="145">
        <v>146.06650817717019</v>
      </c>
      <c r="D103" s="146">
        <v>11.554760466338831</v>
      </c>
      <c r="E103" s="146">
        <v>122.95698724449252</v>
      </c>
      <c r="F103" s="146">
        <v>169.17602910984786</v>
      </c>
      <c r="G103" s="146">
        <v>111.4022267781537</v>
      </c>
      <c r="H103" s="146">
        <v>180.73078957618668</v>
      </c>
      <c r="I103" s="64">
        <v>7.910615931424593E-2</v>
      </c>
      <c r="J103" s="64">
        <v>0.15821231862849186</v>
      </c>
      <c r="K103" s="64">
        <v>0.2373184779427378</v>
      </c>
      <c r="L103" s="147">
        <v>138.76318276831168</v>
      </c>
      <c r="M103" s="146">
        <v>153.3698335860287</v>
      </c>
    </row>
    <row r="104" spans="1:13" ht="15" customHeight="1">
      <c r="A104" s="62"/>
      <c r="B104" s="65" t="s">
        <v>210</v>
      </c>
      <c r="C104" s="149">
        <v>1.2968626906128857</v>
      </c>
      <c r="D104" s="63">
        <v>0.11419440365212355</v>
      </c>
      <c r="E104" s="150">
        <v>1.0684738833086387</v>
      </c>
      <c r="F104" s="150">
        <v>1.5252514979171328</v>
      </c>
      <c r="G104" s="150">
        <v>0.95427947965651505</v>
      </c>
      <c r="H104" s="150">
        <v>1.6394459015692564</v>
      </c>
      <c r="I104" s="64">
        <v>8.8054351843645295E-2</v>
      </c>
      <c r="J104" s="64">
        <v>0.17610870368729059</v>
      </c>
      <c r="K104" s="64">
        <v>0.26416305553093589</v>
      </c>
      <c r="L104" s="151">
        <v>1.2320195560822413</v>
      </c>
      <c r="M104" s="150">
        <v>1.3617058251435301</v>
      </c>
    </row>
    <row r="105" spans="1:13" ht="15" customHeight="1">
      <c r="A105" s="62"/>
      <c r="B105" s="65" t="s">
        <v>211</v>
      </c>
      <c r="C105" s="149">
        <v>0.76986250000000012</v>
      </c>
      <c r="D105" s="63">
        <v>6.2986577722343742E-2</v>
      </c>
      <c r="E105" s="150">
        <v>0.64388934455531266</v>
      </c>
      <c r="F105" s="150">
        <v>0.89583565544468757</v>
      </c>
      <c r="G105" s="150">
        <v>0.58090276683296893</v>
      </c>
      <c r="H105" s="150">
        <v>0.9588222331670313</v>
      </c>
      <c r="I105" s="64">
        <v>8.181536017450354E-2</v>
      </c>
      <c r="J105" s="64">
        <v>0.16363072034900708</v>
      </c>
      <c r="K105" s="64">
        <v>0.24544608052351063</v>
      </c>
      <c r="L105" s="151">
        <v>0.7313693750000001</v>
      </c>
      <c r="M105" s="150">
        <v>0.80835562500000013</v>
      </c>
    </row>
    <row r="106" spans="1:13" ht="15" customHeight="1">
      <c r="A106" s="62"/>
      <c r="B106" s="65" t="s">
        <v>213</v>
      </c>
      <c r="C106" s="156">
        <v>13.316989714642878</v>
      </c>
      <c r="D106" s="150">
        <v>0.59403349601002697</v>
      </c>
      <c r="E106" s="157">
        <v>12.128922722622823</v>
      </c>
      <c r="F106" s="157">
        <v>14.505056706662932</v>
      </c>
      <c r="G106" s="157">
        <v>11.534889226612798</v>
      </c>
      <c r="H106" s="157">
        <v>15.099090202672958</v>
      </c>
      <c r="I106" s="64">
        <v>4.4607190419081677E-2</v>
      </c>
      <c r="J106" s="64">
        <v>8.9214380838163354E-2</v>
      </c>
      <c r="K106" s="64">
        <v>0.13382157125724503</v>
      </c>
      <c r="L106" s="158">
        <v>12.651140228910734</v>
      </c>
      <c r="M106" s="157">
        <v>13.982839200375022</v>
      </c>
    </row>
    <row r="107" spans="1:13" ht="15" customHeight="1">
      <c r="A107" s="62"/>
      <c r="B107" s="65" t="s">
        <v>214</v>
      </c>
      <c r="C107" s="66">
        <v>0.11999003853597377</v>
      </c>
      <c r="D107" s="63">
        <v>4.5952392768767985E-3</v>
      </c>
      <c r="E107" s="63">
        <v>0.11079955998222017</v>
      </c>
      <c r="F107" s="63">
        <v>0.12918051708972736</v>
      </c>
      <c r="G107" s="63">
        <v>0.10620432070534337</v>
      </c>
      <c r="H107" s="63">
        <v>0.13377575636660416</v>
      </c>
      <c r="I107" s="64">
        <v>3.8296839745568682E-2</v>
      </c>
      <c r="J107" s="64">
        <v>7.6593679491137365E-2</v>
      </c>
      <c r="K107" s="64">
        <v>0.11489051923670604</v>
      </c>
      <c r="L107" s="67">
        <v>0.11399053660917509</v>
      </c>
      <c r="M107" s="63">
        <v>0.12598954046277247</v>
      </c>
    </row>
    <row r="108" spans="1:13" ht="15" customHeight="1">
      <c r="A108" s="62"/>
      <c r="B108" s="65" t="s">
        <v>215</v>
      </c>
      <c r="C108" s="149">
        <v>0.66693493258446046</v>
      </c>
      <c r="D108" s="150">
        <v>7.1279652897844839E-2</v>
      </c>
      <c r="E108" s="150">
        <v>0.52437562678877081</v>
      </c>
      <c r="F108" s="150">
        <v>0.80949423838015011</v>
      </c>
      <c r="G108" s="150">
        <v>0.45309597389092593</v>
      </c>
      <c r="H108" s="150">
        <v>0.88077389127799499</v>
      </c>
      <c r="I108" s="64">
        <v>0.10687647237433916</v>
      </c>
      <c r="J108" s="64">
        <v>0.21375294474867831</v>
      </c>
      <c r="K108" s="64">
        <v>0.32062941712301746</v>
      </c>
      <c r="L108" s="151">
        <v>0.63358818595523747</v>
      </c>
      <c r="M108" s="150">
        <v>0.70028167921368345</v>
      </c>
    </row>
    <row r="109" spans="1:13" ht="15" customHeight="1">
      <c r="A109" s="62"/>
      <c r="B109" s="65" t="s">
        <v>217</v>
      </c>
      <c r="C109" s="149">
        <v>4.663683435039677</v>
      </c>
      <c r="D109" s="63">
        <v>0.30330669772005325</v>
      </c>
      <c r="E109" s="150">
        <v>4.0570700395995702</v>
      </c>
      <c r="F109" s="150">
        <v>5.2702968304797837</v>
      </c>
      <c r="G109" s="150">
        <v>3.7537633418795173</v>
      </c>
      <c r="H109" s="150">
        <v>5.5736035281998371</v>
      </c>
      <c r="I109" s="64">
        <v>6.5035867452155408E-2</v>
      </c>
      <c r="J109" s="64">
        <v>0.13007173490431082</v>
      </c>
      <c r="K109" s="64">
        <v>0.19510760235646624</v>
      </c>
      <c r="L109" s="151">
        <v>4.4304992632876932</v>
      </c>
      <c r="M109" s="150">
        <v>4.8968676067916608</v>
      </c>
    </row>
    <row r="110" spans="1:13" ht="15" customHeight="1">
      <c r="A110" s="62"/>
      <c r="B110" s="65" t="s">
        <v>218</v>
      </c>
      <c r="C110" s="149">
        <v>9.0888888888888886</v>
      </c>
      <c r="D110" s="150">
        <v>1.3359602973016842</v>
      </c>
      <c r="E110" s="150">
        <v>6.4169682942855202</v>
      </c>
      <c r="F110" s="150">
        <v>11.760809483492256</v>
      </c>
      <c r="G110" s="150">
        <v>5.0810079969838355</v>
      </c>
      <c r="H110" s="150">
        <v>13.096769780793942</v>
      </c>
      <c r="I110" s="64">
        <v>0.14698829676913397</v>
      </c>
      <c r="J110" s="64">
        <v>0.29397659353826794</v>
      </c>
      <c r="K110" s="64">
        <v>0.44096489030740194</v>
      </c>
      <c r="L110" s="151">
        <v>8.6344444444444441</v>
      </c>
      <c r="M110" s="150">
        <v>9.543333333333333</v>
      </c>
    </row>
    <row r="111" spans="1:13" ht="15" customHeight="1">
      <c r="A111" s="62"/>
      <c r="B111" s="65" t="s">
        <v>219</v>
      </c>
      <c r="C111" s="149">
        <v>3.456685528014189</v>
      </c>
      <c r="D111" s="150">
        <v>0.64659403666762849</v>
      </c>
      <c r="E111" s="150">
        <v>2.1634974546789323</v>
      </c>
      <c r="F111" s="150">
        <v>4.7498736013494458</v>
      </c>
      <c r="G111" s="150">
        <v>1.5169034180113035</v>
      </c>
      <c r="H111" s="150">
        <v>5.3964676380170751</v>
      </c>
      <c r="I111" s="64">
        <v>0.18705607768696464</v>
      </c>
      <c r="J111" s="64">
        <v>0.37411215537392928</v>
      </c>
      <c r="K111" s="64">
        <v>0.56116823306089392</v>
      </c>
      <c r="L111" s="151">
        <v>3.2838512516134797</v>
      </c>
      <c r="M111" s="150">
        <v>3.6295198044148984</v>
      </c>
    </row>
    <row r="112" spans="1:13" ht="15" customHeight="1">
      <c r="A112" s="62"/>
      <c r="B112" s="65" t="s">
        <v>220</v>
      </c>
      <c r="C112" s="156">
        <v>16.884494279555724</v>
      </c>
      <c r="D112" s="150">
        <v>1.1036855727048693</v>
      </c>
      <c r="E112" s="157">
        <v>14.677123134145987</v>
      </c>
      <c r="F112" s="157">
        <v>19.091865424965462</v>
      </c>
      <c r="G112" s="157">
        <v>13.573437561441116</v>
      </c>
      <c r="H112" s="157">
        <v>20.195550997670331</v>
      </c>
      <c r="I112" s="64">
        <v>6.5366812557794307E-2</v>
      </c>
      <c r="J112" s="64">
        <v>0.13073362511558861</v>
      </c>
      <c r="K112" s="64">
        <v>0.19610043767338292</v>
      </c>
      <c r="L112" s="158">
        <v>16.040269565577937</v>
      </c>
      <c r="M112" s="157">
        <v>17.728718993533512</v>
      </c>
    </row>
    <row r="113" spans="1:13" ht="15" customHeight="1">
      <c r="A113" s="62"/>
      <c r="B113" s="65" t="s">
        <v>221</v>
      </c>
      <c r="C113" s="149">
        <v>0.98154166666666676</v>
      </c>
      <c r="D113" s="150">
        <v>0.1586702667360812</v>
      </c>
      <c r="E113" s="150">
        <v>0.66420113319450436</v>
      </c>
      <c r="F113" s="150">
        <v>1.2988822001388292</v>
      </c>
      <c r="G113" s="150">
        <v>0.50553086645842316</v>
      </c>
      <c r="H113" s="150">
        <v>1.4575524668749105</v>
      </c>
      <c r="I113" s="64">
        <v>0.16165413260032893</v>
      </c>
      <c r="J113" s="64">
        <v>0.32330826520065786</v>
      </c>
      <c r="K113" s="64">
        <v>0.48496239780098682</v>
      </c>
      <c r="L113" s="151">
        <v>0.93246458333333337</v>
      </c>
      <c r="M113" s="150">
        <v>1.0306187500000001</v>
      </c>
    </row>
    <row r="114" spans="1:13" ht="15" customHeight="1">
      <c r="A114" s="62"/>
      <c r="B114" s="65" t="s">
        <v>222</v>
      </c>
      <c r="C114" s="145">
        <v>205.02296876324257</v>
      </c>
      <c r="D114" s="146">
        <v>10.643122358798156</v>
      </c>
      <c r="E114" s="146">
        <v>183.73672404564627</v>
      </c>
      <c r="F114" s="146">
        <v>226.30921348083888</v>
      </c>
      <c r="G114" s="146">
        <v>173.0936016868481</v>
      </c>
      <c r="H114" s="146">
        <v>236.95233583963704</v>
      </c>
      <c r="I114" s="64">
        <v>5.1911853696200605E-2</v>
      </c>
      <c r="J114" s="64">
        <v>0.10382370739240121</v>
      </c>
      <c r="K114" s="64">
        <v>0.15573556108860181</v>
      </c>
      <c r="L114" s="147">
        <v>194.77182032508045</v>
      </c>
      <c r="M114" s="146">
        <v>215.27411720140469</v>
      </c>
    </row>
    <row r="115" spans="1:13" ht="15" customHeight="1">
      <c r="A115" s="62"/>
      <c r="B115" s="65" t="s">
        <v>223</v>
      </c>
      <c r="C115" s="145">
        <v>253.44697222222223</v>
      </c>
      <c r="D115" s="146">
        <v>13.364317276102737</v>
      </c>
      <c r="E115" s="146">
        <v>226.71833767001675</v>
      </c>
      <c r="F115" s="146">
        <v>280.17560677442771</v>
      </c>
      <c r="G115" s="146">
        <v>213.35402039391403</v>
      </c>
      <c r="H115" s="146">
        <v>293.53992405053043</v>
      </c>
      <c r="I115" s="64">
        <v>5.2730230544576824E-2</v>
      </c>
      <c r="J115" s="64">
        <v>0.10546046108915365</v>
      </c>
      <c r="K115" s="64">
        <v>0.15819069163373048</v>
      </c>
      <c r="L115" s="147">
        <v>240.77462361111111</v>
      </c>
      <c r="M115" s="146">
        <v>266.11932083333335</v>
      </c>
    </row>
    <row r="116" spans="1:13" ht="15" customHeight="1">
      <c r="A116" s="62"/>
      <c r="B116" s="121" t="s">
        <v>155</v>
      </c>
      <c r="C116" s="26"/>
      <c r="D116" s="164"/>
      <c r="E116" s="164"/>
      <c r="F116" s="164"/>
      <c r="G116" s="164"/>
      <c r="H116" s="164"/>
      <c r="I116" s="165"/>
      <c r="J116" s="165"/>
      <c r="K116" s="165"/>
      <c r="L116" s="164"/>
      <c r="M116" s="163"/>
    </row>
    <row r="117" spans="1:13" ht="15" customHeight="1">
      <c r="A117" s="62"/>
      <c r="B117" s="65" t="s">
        <v>166</v>
      </c>
      <c r="C117" s="149">
        <v>1.3007672701856512</v>
      </c>
      <c r="D117" s="63">
        <v>8.824131181223259E-2</v>
      </c>
      <c r="E117" s="150">
        <v>1.124284646561186</v>
      </c>
      <c r="F117" s="150">
        <v>1.4772498938101164</v>
      </c>
      <c r="G117" s="150">
        <v>1.0360433347489535</v>
      </c>
      <c r="H117" s="150">
        <v>1.5654912056223489</v>
      </c>
      <c r="I117" s="64">
        <v>6.7837893706872252E-2</v>
      </c>
      <c r="J117" s="64">
        <v>0.1356757874137445</v>
      </c>
      <c r="K117" s="64">
        <v>0.20351368112061674</v>
      </c>
      <c r="L117" s="151">
        <v>1.2357289066763686</v>
      </c>
      <c r="M117" s="150">
        <v>1.3658056336949338</v>
      </c>
    </row>
    <row r="118" spans="1:13" ht="15" customHeight="1">
      <c r="A118" s="62"/>
      <c r="B118" s="65" t="s">
        <v>167</v>
      </c>
      <c r="C118" s="66">
        <v>0.94522083333333329</v>
      </c>
      <c r="D118" s="63">
        <v>5.2210673603382204E-2</v>
      </c>
      <c r="E118" s="63">
        <v>0.84079948612656885</v>
      </c>
      <c r="F118" s="63">
        <v>1.0496421805400977</v>
      </c>
      <c r="G118" s="63">
        <v>0.78858881252318669</v>
      </c>
      <c r="H118" s="63">
        <v>1.10185285414348</v>
      </c>
      <c r="I118" s="64">
        <v>5.5236482060240462E-2</v>
      </c>
      <c r="J118" s="64">
        <v>0.11047296412048092</v>
      </c>
      <c r="K118" s="64">
        <v>0.16570944618072139</v>
      </c>
      <c r="L118" s="67">
        <v>0.89795979166666662</v>
      </c>
      <c r="M118" s="63">
        <v>0.99248187499999996</v>
      </c>
    </row>
    <row r="119" spans="1:13" ht="15" customHeight="1">
      <c r="A119" s="62"/>
      <c r="B119" s="65" t="s">
        <v>168</v>
      </c>
      <c r="C119" s="156">
        <v>36.976384505318357</v>
      </c>
      <c r="D119" s="150">
        <v>2.1736471484078193</v>
      </c>
      <c r="E119" s="157">
        <v>32.629090208502717</v>
      </c>
      <c r="F119" s="157">
        <v>41.323678802133998</v>
      </c>
      <c r="G119" s="157">
        <v>30.4554430600949</v>
      </c>
      <c r="H119" s="157">
        <v>43.497325950541814</v>
      </c>
      <c r="I119" s="64">
        <v>5.8784739976272718E-2</v>
      </c>
      <c r="J119" s="64">
        <v>0.11756947995254544</v>
      </c>
      <c r="K119" s="64">
        <v>0.17635421992881817</v>
      </c>
      <c r="L119" s="158">
        <v>35.127565280052437</v>
      </c>
      <c r="M119" s="157">
        <v>38.825203730584278</v>
      </c>
    </row>
    <row r="120" spans="1:13" ht="15" customHeight="1">
      <c r="A120" s="62"/>
      <c r="B120" s="65" t="s">
        <v>165</v>
      </c>
      <c r="C120" s="145">
        <v>101.09940056446584</v>
      </c>
      <c r="D120" s="146">
        <v>4.4222791740736271</v>
      </c>
      <c r="E120" s="146">
        <v>92.254842216318579</v>
      </c>
      <c r="F120" s="146">
        <v>109.94395891261307</v>
      </c>
      <c r="G120" s="146">
        <v>87.832563042244942</v>
      </c>
      <c r="H120" s="146">
        <v>114.36623808668671</v>
      </c>
      <c r="I120" s="64">
        <v>4.3741893120857529E-2</v>
      </c>
      <c r="J120" s="64">
        <v>8.7483786241715059E-2</v>
      </c>
      <c r="K120" s="64">
        <v>0.13122567936257259</v>
      </c>
      <c r="L120" s="147">
        <v>96.04443053624253</v>
      </c>
      <c r="M120" s="146">
        <v>106.15437059268912</v>
      </c>
    </row>
    <row r="121" spans="1:13" ht="15" customHeight="1">
      <c r="A121" s="62"/>
      <c r="B121" s="65" t="s">
        <v>169</v>
      </c>
      <c r="C121" s="145">
        <v>224.61602564102566</v>
      </c>
      <c r="D121" s="146">
        <v>14.466791924193148</v>
      </c>
      <c r="E121" s="146">
        <v>195.68244179263937</v>
      </c>
      <c r="F121" s="146">
        <v>253.54960948941195</v>
      </c>
      <c r="G121" s="146">
        <v>181.21564986844621</v>
      </c>
      <c r="H121" s="146">
        <v>268.01640141360508</v>
      </c>
      <c r="I121" s="64">
        <v>6.4406766538170013E-2</v>
      </c>
      <c r="J121" s="64">
        <v>0.12881353307634003</v>
      </c>
      <c r="K121" s="64">
        <v>0.19322029961451004</v>
      </c>
      <c r="L121" s="147">
        <v>213.38522435897437</v>
      </c>
      <c r="M121" s="146">
        <v>235.84682692307695</v>
      </c>
    </row>
    <row r="122" spans="1:13" ht="15" customHeight="1">
      <c r="A122" s="62"/>
      <c r="B122" s="65" t="s">
        <v>170</v>
      </c>
      <c r="C122" s="149">
        <v>0.87379219159602428</v>
      </c>
      <c r="D122" s="150">
        <v>8.9441549443688331E-2</v>
      </c>
      <c r="E122" s="150">
        <v>0.69490909270864765</v>
      </c>
      <c r="F122" s="150">
        <v>1.0526752904834009</v>
      </c>
      <c r="G122" s="150">
        <v>0.60546754326495922</v>
      </c>
      <c r="H122" s="150">
        <v>1.1421168399270893</v>
      </c>
      <c r="I122" s="64">
        <v>0.10236020681338312</v>
      </c>
      <c r="J122" s="64">
        <v>0.20472041362676624</v>
      </c>
      <c r="K122" s="64">
        <v>0.30708062044014939</v>
      </c>
      <c r="L122" s="151">
        <v>0.83010258201622311</v>
      </c>
      <c r="M122" s="150">
        <v>0.91748180117582545</v>
      </c>
    </row>
    <row r="123" spans="1:13" ht="15" customHeight="1">
      <c r="A123" s="62"/>
      <c r="B123" s="65" t="s">
        <v>171</v>
      </c>
      <c r="C123" s="156">
        <v>22.27815471161966</v>
      </c>
      <c r="D123" s="150">
        <v>1.2959444750926556</v>
      </c>
      <c r="E123" s="157">
        <v>19.686265761434349</v>
      </c>
      <c r="F123" s="157">
        <v>24.870043661804971</v>
      </c>
      <c r="G123" s="157">
        <v>18.390321286341692</v>
      </c>
      <c r="H123" s="157">
        <v>26.165988136897628</v>
      </c>
      <c r="I123" s="64">
        <v>5.8171086962455085E-2</v>
      </c>
      <c r="J123" s="64">
        <v>0.11634217392491017</v>
      </c>
      <c r="K123" s="64">
        <v>0.17451326088736524</v>
      </c>
      <c r="L123" s="158">
        <v>21.164246976038676</v>
      </c>
      <c r="M123" s="157">
        <v>23.392062447200644</v>
      </c>
    </row>
    <row r="124" spans="1:13" ht="15" customHeight="1">
      <c r="A124" s="62"/>
      <c r="B124" s="65" t="s">
        <v>172</v>
      </c>
      <c r="C124" s="66">
        <v>0.27984979964285717</v>
      </c>
      <c r="D124" s="63">
        <v>1.6934099279607852E-2</v>
      </c>
      <c r="E124" s="63">
        <v>0.24598160108364148</v>
      </c>
      <c r="F124" s="63">
        <v>0.31371799820207286</v>
      </c>
      <c r="G124" s="63">
        <v>0.2290475018040336</v>
      </c>
      <c r="H124" s="63">
        <v>0.33065209748168073</v>
      </c>
      <c r="I124" s="64">
        <v>6.0511386112189681E-2</v>
      </c>
      <c r="J124" s="64">
        <v>0.12102277222437936</v>
      </c>
      <c r="K124" s="64">
        <v>0.18153415833656905</v>
      </c>
      <c r="L124" s="67">
        <v>0.2658573096607143</v>
      </c>
      <c r="M124" s="63">
        <v>0.29384228962500003</v>
      </c>
    </row>
    <row r="125" spans="1:13" ht="15" customHeight="1">
      <c r="A125" s="62"/>
      <c r="B125" s="65" t="s">
        <v>173</v>
      </c>
      <c r="C125" s="149">
        <v>0.53851868738700281</v>
      </c>
      <c r="D125" s="63">
        <v>4.0626297636891434E-2</v>
      </c>
      <c r="E125" s="150">
        <v>0.45726609211321995</v>
      </c>
      <c r="F125" s="150">
        <v>0.61977128266078574</v>
      </c>
      <c r="G125" s="150">
        <v>0.41663979447632848</v>
      </c>
      <c r="H125" s="150">
        <v>0.66039758029767714</v>
      </c>
      <c r="I125" s="64">
        <v>7.5440831652506091E-2</v>
      </c>
      <c r="J125" s="64">
        <v>0.15088166330501218</v>
      </c>
      <c r="K125" s="64">
        <v>0.22632249495751827</v>
      </c>
      <c r="L125" s="151">
        <v>0.51159275301765272</v>
      </c>
      <c r="M125" s="150">
        <v>0.56544462175635291</v>
      </c>
    </row>
    <row r="126" spans="1:13" ht="15" customHeight="1">
      <c r="A126" s="62"/>
      <c r="B126" s="65" t="s">
        <v>174</v>
      </c>
      <c r="C126" s="145">
        <v>73.457816775935925</v>
      </c>
      <c r="D126" s="157">
        <v>4.0605361405761036</v>
      </c>
      <c r="E126" s="146">
        <v>65.336744494783716</v>
      </c>
      <c r="F126" s="146">
        <v>81.578889057088134</v>
      </c>
      <c r="G126" s="146">
        <v>61.276208354207611</v>
      </c>
      <c r="H126" s="146">
        <v>85.639425197664238</v>
      </c>
      <c r="I126" s="64">
        <v>5.5277114387454765E-2</v>
      </c>
      <c r="J126" s="64">
        <v>0.11055422877490953</v>
      </c>
      <c r="K126" s="64">
        <v>0.16583134316236431</v>
      </c>
      <c r="L126" s="147">
        <v>69.784925937139121</v>
      </c>
      <c r="M126" s="146">
        <v>77.130707614732728</v>
      </c>
    </row>
    <row r="127" spans="1:13" ht="15" customHeight="1">
      <c r="A127" s="62"/>
      <c r="B127" s="65" t="s">
        <v>175</v>
      </c>
      <c r="C127" s="156">
        <v>43.724882107370938</v>
      </c>
      <c r="D127" s="150">
        <v>1.8387016773048286</v>
      </c>
      <c r="E127" s="157">
        <v>40.047478752761279</v>
      </c>
      <c r="F127" s="157">
        <v>47.402285461980597</v>
      </c>
      <c r="G127" s="157">
        <v>38.208777075456453</v>
      </c>
      <c r="H127" s="157">
        <v>49.240987139285423</v>
      </c>
      <c r="I127" s="64">
        <v>4.205160971708758E-2</v>
      </c>
      <c r="J127" s="64">
        <v>8.4103219434175161E-2</v>
      </c>
      <c r="K127" s="64">
        <v>0.12615482915126275</v>
      </c>
      <c r="L127" s="158">
        <v>41.538638002002394</v>
      </c>
      <c r="M127" s="157">
        <v>45.911126212739482</v>
      </c>
    </row>
    <row r="128" spans="1:13" ht="15" customHeight="1">
      <c r="A128" s="62"/>
      <c r="B128" s="65" t="s">
        <v>176</v>
      </c>
      <c r="C128" s="149">
        <v>8.590423093399048</v>
      </c>
      <c r="D128" s="150">
        <v>1.1616736354447583</v>
      </c>
      <c r="E128" s="150">
        <v>6.2670758225095309</v>
      </c>
      <c r="F128" s="150">
        <v>10.913770364288565</v>
      </c>
      <c r="G128" s="150">
        <v>5.1054021870647732</v>
      </c>
      <c r="H128" s="150">
        <v>12.075443999733324</v>
      </c>
      <c r="I128" s="64">
        <v>0.13522891978829285</v>
      </c>
      <c r="J128" s="64">
        <v>0.2704578395765857</v>
      </c>
      <c r="K128" s="64">
        <v>0.40568675936487852</v>
      </c>
      <c r="L128" s="151">
        <v>8.1609019387290953</v>
      </c>
      <c r="M128" s="150">
        <v>9.0199442480690006</v>
      </c>
    </row>
    <row r="129" spans="1:13" ht="15" customHeight="1">
      <c r="A129" s="62"/>
      <c r="B129" s="65" t="s">
        <v>177</v>
      </c>
      <c r="C129" s="149">
        <v>1.1699372892348145</v>
      </c>
      <c r="D129" s="150">
        <v>0.16379422044593472</v>
      </c>
      <c r="E129" s="150">
        <v>0.8423488483429451</v>
      </c>
      <c r="F129" s="150">
        <v>1.497525730126684</v>
      </c>
      <c r="G129" s="150">
        <v>0.67855462789701038</v>
      </c>
      <c r="H129" s="150">
        <v>1.6613199505726186</v>
      </c>
      <c r="I129" s="64">
        <v>0.14000256419988344</v>
      </c>
      <c r="J129" s="64">
        <v>0.28000512839976688</v>
      </c>
      <c r="K129" s="64">
        <v>0.42000769259965032</v>
      </c>
      <c r="L129" s="151">
        <v>1.1114404247730738</v>
      </c>
      <c r="M129" s="150">
        <v>1.2284341536965553</v>
      </c>
    </row>
    <row r="130" spans="1:13" ht="15" customHeight="1">
      <c r="A130" s="62"/>
      <c r="B130" s="65" t="s">
        <v>178</v>
      </c>
      <c r="C130" s="66">
        <v>0.63727687451968884</v>
      </c>
      <c r="D130" s="63">
        <v>1.3607017618593713E-2</v>
      </c>
      <c r="E130" s="63">
        <v>0.61006283928250149</v>
      </c>
      <c r="F130" s="63">
        <v>0.6644909097568763</v>
      </c>
      <c r="G130" s="63">
        <v>0.59645582166390776</v>
      </c>
      <c r="H130" s="63">
        <v>0.67809792737547003</v>
      </c>
      <c r="I130" s="64">
        <v>2.1351814513666807E-2</v>
      </c>
      <c r="J130" s="64">
        <v>4.2703629027333614E-2</v>
      </c>
      <c r="K130" s="64">
        <v>6.4055443541000429E-2</v>
      </c>
      <c r="L130" s="67">
        <v>0.60541303079370445</v>
      </c>
      <c r="M130" s="63">
        <v>0.66914071824567334</v>
      </c>
    </row>
    <row r="131" spans="1:13" ht="15" customHeight="1">
      <c r="A131" s="62"/>
      <c r="B131" s="65" t="s">
        <v>179</v>
      </c>
      <c r="C131" s="149">
        <v>1.628160229971646</v>
      </c>
      <c r="D131" s="150">
        <v>0.27763977399243484</v>
      </c>
      <c r="E131" s="150">
        <v>1.0728806819867764</v>
      </c>
      <c r="F131" s="150">
        <v>2.1834397779565156</v>
      </c>
      <c r="G131" s="150">
        <v>0.79524090799434144</v>
      </c>
      <c r="H131" s="150">
        <v>2.4610795519489503</v>
      </c>
      <c r="I131" s="64">
        <v>0.17052361854906004</v>
      </c>
      <c r="J131" s="64">
        <v>0.34104723709812007</v>
      </c>
      <c r="K131" s="64">
        <v>0.51157085564718008</v>
      </c>
      <c r="L131" s="151">
        <v>1.5467522184730638</v>
      </c>
      <c r="M131" s="150">
        <v>1.7095682414702282</v>
      </c>
    </row>
    <row r="132" spans="1:13" ht="15" customHeight="1">
      <c r="A132" s="62"/>
      <c r="B132" s="65" t="s">
        <v>180</v>
      </c>
      <c r="C132" s="149">
        <v>0.43473910098941682</v>
      </c>
      <c r="D132" s="150">
        <v>7.6075792769227005E-2</v>
      </c>
      <c r="E132" s="150">
        <v>0.28258751545096283</v>
      </c>
      <c r="F132" s="150">
        <v>0.5868906865278708</v>
      </c>
      <c r="G132" s="150">
        <v>0.20651172268173579</v>
      </c>
      <c r="H132" s="150">
        <v>0.66296647929709784</v>
      </c>
      <c r="I132" s="64">
        <v>0.17499183440386923</v>
      </c>
      <c r="J132" s="64">
        <v>0.34998366880773846</v>
      </c>
      <c r="K132" s="64">
        <v>0.52497550321160769</v>
      </c>
      <c r="L132" s="151">
        <v>0.413002145939946</v>
      </c>
      <c r="M132" s="150">
        <v>0.45647605603888763</v>
      </c>
    </row>
    <row r="133" spans="1:13" ht="15" customHeight="1">
      <c r="A133" s="62"/>
      <c r="B133" s="65" t="s">
        <v>181</v>
      </c>
      <c r="C133" s="149">
        <v>0.94804761904761914</v>
      </c>
      <c r="D133" s="63">
        <v>6.8659229121729379E-2</v>
      </c>
      <c r="E133" s="150">
        <v>0.81072916080416035</v>
      </c>
      <c r="F133" s="150">
        <v>1.0853660772910778</v>
      </c>
      <c r="G133" s="150">
        <v>0.74206993168243107</v>
      </c>
      <c r="H133" s="150">
        <v>1.1540253064128072</v>
      </c>
      <c r="I133" s="64">
        <v>7.2421709355382835E-2</v>
      </c>
      <c r="J133" s="64">
        <v>0.14484341871076567</v>
      </c>
      <c r="K133" s="64">
        <v>0.21726512806614851</v>
      </c>
      <c r="L133" s="151">
        <v>0.90064523809523822</v>
      </c>
      <c r="M133" s="150">
        <v>0.99545000000000006</v>
      </c>
    </row>
    <row r="134" spans="1:13" ht="15" customHeight="1">
      <c r="A134" s="62"/>
      <c r="B134" s="65" t="s">
        <v>182</v>
      </c>
      <c r="C134" s="149">
        <v>8.1845392163829995</v>
      </c>
      <c r="D134" s="63">
        <v>0.31632219310054455</v>
      </c>
      <c r="E134" s="150">
        <v>7.5518948301819107</v>
      </c>
      <c r="F134" s="150">
        <v>8.8171836025840893</v>
      </c>
      <c r="G134" s="150">
        <v>7.2355726370813658</v>
      </c>
      <c r="H134" s="150">
        <v>9.1335057956846324</v>
      </c>
      <c r="I134" s="64">
        <v>3.8648747930410322E-2</v>
      </c>
      <c r="J134" s="64">
        <v>7.7297495860820645E-2</v>
      </c>
      <c r="K134" s="64">
        <v>0.11594624379123097</v>
      </c>
      <c r="L134" s="151">
        <v>7.7753122555638496</v>
      </c>
      <c r="M134" s="150">
        <v>8.5937661772021503</v>
      </c>
    </row>
    <row r="135" spans="1:13" ht="15" customHeight="1">
      <c r="A135" s="62"/>
      <c r="B135" s="65" t="s">
        <v>183</v>
      </c>
      <c r="C135" s="156">
        <v>14.725882579407806</v>
      </c>
      <c r="D135" s="150">
        <v>1.0849191577587995</v>
      </c>
      <c r="E135" s="157">
        <v>12.556044263890207</v>
      </c>
      <c r="F135" s="157">
        <v>16.895720894925404</v>
      </c>
      <c r="G135" s="157">
        <v>11.471125106131407</v>
      </c>
      <c r="H135" s="157">
        <v>17.980640052684205</v>
      </c>
      <c r="I135" s="64">
        <v>7.3674304538861063E-2</v>
      </c>
      <c r="J135" s="64">
        <v>0.14734860907772213</v>
      </c>
      <c r="K135" s="64">
        <v>0.22102291361658319</v>
      </c>
      <c r="L135" s="158">
        <v>13.989588450437415</v>
      </c>
      <c r="M135" s="157">
        <v>15.462176708378196</v>
      </c>
    </row>
    <row r="136" spans="1:13" ht="15" customHeight="1">
      <c r="A136" s="62"/>
      <c r="B136" s="65" t="s">
        <v>184</v>
      </c>
      <c r="C136" s="149">
        <v>3.4534107483169594</v>
      </c>
      <c r="D136" s="150">
        <v>0.4484406176195635</v>
      </c>
      <c r="E136" s="150">
        <v>2.5565295130778325</v>
      </c>
      <c r="F136" s="150">
        <v>4.3502919835560867</v>
      </c>
      <c r="G136" s="150">
        <v>2.1080888954582688</v>
      </c>
      <c r="H136" s="150">
        <v>4.7987326011756499</v>
      </c>
      <c r="I136" s="64">
        <v>0.12985441069763096</v>
      </c>
      <c r="J136" s="64">
        <v>0.25970882139526191</v>
      </c>
      <c r="K136" s="64">
        <v>0.3895632320928929</v>
      </c>
      <c r="L136" s="151">
        <v>3.2807402109011115</v>
      </c>
      <c r="M136" s="150">
        <v>3.6260812857328073</v>
      </c>
    </row>
    <row r="137" spans="1:13" ht="15" customHeight="1">
      <c r="A137" s="62"/>
      <c r="B137" s="65" t="s">
        <v>185</v>
      </c>
      <c r="C137" s="149">
        <v>1.090740740740741</v>
      </c>
      <c r="D137" s="150">
        <v>0.19890836404387927</v>
      </c>
      <c r="E137" s="150">
        <v>0.69292401265298253</v>
      </c>
      <c r="F137" s="150">
        <v>1.4885574688284995</v>
      </c>
      <c r="G137" s="150">
        <v>0.49401564860910319</v>
      </c>
      <c r="H137" s="150">
        <v>1.6874658328723788</v>
      </c>
      <c r="I137" s="64">
        <v>0.18236080914039859</v>
      </c>
      <c r="J137" s="64">
        <v>0.36472161828079719</v>
      </c>
      <c r="K137" s="64">
        <v>0.54708242742119584</v>
      </c>
      <c r="L137" s="151">
        <v>1.036203703703704</v>
      </c>
      <c r="M137" s="150">
        <v>1.1452777777777781</v>
      </c>
    </row>
    <row r="138" spans="1:13" ht="15" customHeight="1">
      <c r="A138" s="62"/>
      <c r="B138" s="65" t="s">
        <v>225</v>
      </c>
      <c r="C138" s="66" t="s">
        <v>160</v>
      </c>
      <c r="D138" s="63" t="s">
        <v>98</v>
      </c>
      <c r="E138" s="63" t="s">
        <v>98</v>
      </c>
      <c r="F138" s="63" t="s">
        <v>98</v>
      </c>
      <c r="G138" s="63" t="s">
        <v>98</v>
      </c>
      <c r="H138" s="63" t="s">
        <v>98</v>
      </c>
      <c r="I138" s="64" t="s">
        <v>98</v>
      </c>
      <c r="J138" s="64" t="s">
        <v>98</v>
      </c>
      <c r="K138" s="64" t="s">
        <v>98</v>
      </c>
      <c r="L138" s="67" t="s">
        <v>98</v>
      </c>
      <c r="M138" s="63" t="s">
        <v>98</v>
      </c>
    </row>
    <row r="139" spans="1:13" ht="15" customHeight="1">
      <c r="A139" s="62"/>
      <c r="B139" s="65" t="s">
        <v>186</v>
      </c>
      <c r="C139" s="149">
        <v>0.20925725339510928</v>
      </c>
      <c r="D139" s="150">
        <v>3.5617685225810582E-2</v>
      </c>
      <c r="E139" s="150">
        <v>0.13802188294348811</v>
      </c>
      <c r="F139" s="150">
        <v>0.28049262384673046</v>
      </c>
      <c r="G139" s="150">
        <v>0.10240419771767753</v>
      </c>
      <c r="H139" s="150">
        <v>0.31611030907254101</v>
      </c>
      <c r="I139" s="64">
        <v>0.17021003882985608</v>
      </c>
      <c r="J139" s="64">
        <v>0.34042007765971216</v>
      </c>
      <c r="K139" s="64">
        <v>0.51063011648956824</v>
      </c>
      <c r="L139" s="151">
        <v>0.19879439072535382</v>
      </c>
      <c r="M139" s="150">
        <v>0.21972011606486475</v>
      </c>
    </row>
    <row r="140" spans="1:13" ht="15" customHeight="1">
      <c r="A140" s="62"/>
      <c r="B140" s="65" t="s">
        <v>187</v>
      </c>
      <c r="C140" s="149">
        <v>2.3530588235294121</v>
      </c>
      <c r="D140" s="63">
        <v>0.17164433511705909</v>
      </c>
      <c r="E140" s="150">
        <v>2.0097701532952938</v>
      </c>
      <c r="F140" s="150">
        <v>2.6963474937635303</v>
      </c>
      <c r="G140" s="150">
        <v>1.8381258181782347</v>
      </c>
      <c r="H140" s="150">
        <v>2.8679918288805895</v>
      </c>
      <c r="I140" s="64">
        <v>7.2945195164991858E-2</v>
      </c>
      <c r="J140" s="64">
        <v>0.14589039032998372</v>
      </c>
      <c r="K140" s="64">
        <v>0.21883558549497556</v>
      </c>
      <c r="L140" s="151">
        <v>2.2354058823529415</v>
      </c>
      <c r="M140" s="150">
        <v>2.4707117647058827</v>
      </c>
    </row>
    <row r="141" spans="1:13" ht="15" customHeight="1">
      <c r="A141" s="62"/>
      <c r="B141" s="65" t="s">
        <v>188</v>
      </c>
      <c r="C141" s="66">
        <v>0.28578399999999998</v>
      </c>
      <c r="D141" s="63">
        <v>1.9478423269736856E-2</v>
      </c>
      <c r="E141" s="63">
        <v>0.24682715346052628</v>
      </c>
      <c r="F141" s="63">
        <v>0.32474084653947372</v>
      </c>
      <c r="G141" s="63">
        <v>0.22734873019078941</v>
      </c>
      <c r="H141" s="63">
        <v>0.34421926980921058</v>
      </c>
      <c r="I141" s="64">
        <v>6.815785092845246E-2</v>
      </c>
      <c r="J141" s="64">
        <v>0.13631570185690492</v>
      </c>
      <c r="K141" s="64">
        <v>0.20447355278535739</v>
      </c>
      <c r="L141" s="67">
        <v>0.27149479999999998</v>
      </c>
      <c r="M141" s="63">
        <v>0.30007319999999998</v>
      </c>
    </row>
    <row r="142" spans="1:13" ht="15" customHeight="1">
      <c r="A142" s="62"/>
      <c r="B142" s="65" t="s">
        <v>189</v>
      </c>
      <c r="C142" s="156">
        <v>36.108325855589705</v>
      </c>
      <c r="D142" s="150">
        <v>2.1360102294448313</v>
      </c>
      <c r="E142" s="157">
        <v>31.836305396700041</v>
      </c>
      <c r="F142" s="157">
        <v>40.380346314479368</v>
      </c>
      <c r="G142" s="157">
        <v>29.700295167255213</v>
      </c>
      <c r="H142" s="157">
        <v>42.516356543924196</v>
      </c>
      <c r="I142" s="64">
        <v>5.9155615189347498E-2</v>
      </c>
      <c r="J142" s="64">
        <v>0.118311230378695</v>
      </c>
      <c r="K142" s="64">
        <v>0.17746684556804249</v>
      </c>
      <c r="L142" s="158">
        <v>34.302909562810221</v>
      </c>
      <c r="M142" s="157">
        <v>37.913742148369188</v>
      </c>
    </row>
    <row r="143" spans="1:13" ht="15" customHeight="1">
      <c r="A143" s="62"/>
      <c r="B143" s="65" t="s">
        <v>190</v>
      </c>
      <c r="C143" s="149">
        <v>4.0518050112168185</v>
      </c>
      <c r="D143" s="150">
        <v>0.72500106323135993</v>
      </c>
      <c r="E143" s="150">
        <v>2.6018028847540986</v>
      </c>
      <c r="F143" s="150">
        <v>5.5018071376795383</v>
      </c>
      <c r="G143" s="150">
        <v>1.8768018215227387</v>
      </c>
      <c r="H143" s="150">
        <v>6.2268082009108987</v>
      </c>
      <c r="I143" s="64">
        <v>0.17893286108889803</v>
      </c>
      <c r="J143" s="64">
        <v>0.35786572217779605</v>
      </c>
      <c r="K143" s="64">
        <v>0.53679858326669405</v>
      </c>
      <c r="L143" s="151">
        <v>3.8492147606559777</v>
      </c>
      <c r="M143" s="150">
        <v>4.2543952617776597</v>
      </c>
    </row>
    <row r="144" spans="1:13" ht="15" customHeight="1">
      <c r="A144" s="62"/>
      <c r="B144" s="65" t="s">
        <v>191</v>
      </c>
      <c r="C144" s="66">
        <v>3.9024507794945387E-2</v>
      </c>
      <c r="D144" s="63">
        <v>6.5787685694411926E-3</v>
      </c>
      <c r="E144" s="63">
        <v>2.5866970656063002E-2</v>
      </c>
      <c r="F144" s="63">
        <v>5.2182044933827776E-2</v>
      </c>
      <c r="G144" s="63">
        <v>1.9288202086621811E-2</v>
      </c>
      <c r="H144" s="63">
        <v>5.8760813503268963E-2</v>
      </c>
      <c r="I144" s="64">
        <v>0.16858043678627258</v>
      </c>
      <c r="J144" s="64">
        <v>0.33716087357254515</v>
      </c>
      <c r="K144" s="64">
        <v>0.50574131035881775</v>
      </c>
      <c r="L144" s="67">
        <v>3.7073282405198117E-2</v>
      </c>
      <c r="M144" s="63">
        <v>4.0975733184692657E-2</v>
      </c>
    </row>
    <row r="145" spans="1:13" ht="15" customHeight="1">
      <c r="A145" s="62"/>
      <c r="B145" s="65" t="s">
        <v>192</v>
      </c>
      <c r="C145" s="66">
        <v>0.22123932925128198</v>
      </c>
      <c r="D145" s="63">
        <v>1.5522058567906692E-2</v>
      </c>
      <c r="E145" s="63">
        <v>0.19019521211546858</v>
      </c>
      <c r="F145" s="63">
        <v>0.25228344638709538</v>
      </c>
      <c r="G145" s="63">
        <v>0.17467315354756191</v>
      </c>
      <c r="H145" s="63">
        <v>0.26780550495500205</v>
      </c>
      <c r="I145" s="64">
        <v>7.0159580669659563E-2</v>
      </c>
      <c r="J145" s="64">
        <v>0.14031916133931913</v>
      </c>
      <c r="K145" s="64">
        <v>0.2104787420089787</v>
      </c>
      <c r="L145" s="67">
        <v>0.21017736278871788</v>
      </c>
      <c r="M145" s="63">
        <v>0.23230129571384608</v>
      </c>
    </row>
    <row r="146" spans="1:13" ht="15" customHeight="1">
      <c r="A146" s="62"/>
      <c r="B146" s="65" t="s">
        <v>193</v>
      </c>
      <c r="C146" s="66">
        <v>3.2556749946913571E-2</v>
      </c>
      <c r="D146" s="63">
        <v>1.570040813169276E-3</v>
      </c>
      <c r="E146" s="63">
        <v>2.9416668320575018E-2</v>
      </c>
      <c r="F146" s="63">
        <v>3.5696831573252125E-2</v>
      </c>
      <c r="G146" s="63">
        <v>2.7846627507405741E-2</v>
      </c>
      <c r="H146" s="63">
        <v>3.7266872386421401E-2</v>
      </c>
      <c r="I146" s="64">
        <v>4.8224740360427724E-2</v>
      </c>
      <c r="J146" s="64">
        <v>9.6449480720855449E-2</v>
      </c>
      <c r="K146" s="64">
        <v>0.14467422108128317</v>
      </c>
      <c r="L146" s="67">
        <v>3.0928912449567893E-2</v>
      </c>
      <c r="M146" s="63">
        <v>3.418458744425925E-2</v>
      </c>
    </row>
    <row r="147" spans="1:13" ht="15" customHeight="1">
      <c r="A147" s="62"/>
      <c r="B147" s="65" t="s">
        <v>194</v>
      </c>
      <c r="C147" s="149">
        <v>5.6406670238457943</v>
      </c>
      <c r="D147" s="63">
        <v>0.45443621634313708</v>
      </c>
      <c r="E147" s="150">
        <v>4.7317945911595203</v>
      </c>
      <c r="F147" s="150">
        <v>6.5495394565320684</v>
      </c>
      <c r="G147" s="150">
        <v>4.2773583748163828</v>
      </c>
      <c r="H147" s="150">
        <v>7.0039756728752058</v>
      </c>
      <c r="I147" s="64">
        <v>8.0564269158597393E-2</v>
      </c>
      <c r="J147" s="64">
        <v>0.16112853831719479</v>
      </c>
      <c r="K147" s="64">
        <v>0.24169280747579219</v>
      </c>
      <c r="L147" s="151">
        <v>5.3586336726535047</v>
      </c>
      <c r="M147" s="150">
        <v>5.922700375038084</v>
      </c>
    </row>
    <row r="148" spans="1:13" ht="15" customHeight="1">
      <c r="A148" s="62"/>
      <c r="B148" s="65" t="s">
        <v>195</v>
      </c>
      <c r="C148" s="66">
        <v>8.5892511712797645E-2</v>
      </c>
      <c r="D148" s="63">
        <v>9.0853411306791934E-3</v>
      </c>
      <c r="E148" s="63">
        <v>6.7721829451439258E-2</v>
      </c>
      <c r="F148" s="63">
        <v>0.10406319397415603</v>
      </c>
      <c r="G148" s="63">
        <v>5.8636488320760065E-2</v>
      </c>
      <c r="H148" s="63">
        <v>0.11314853510483522</v>
      </c>
      <c r="I148" s="64">
        <v>0.10577570674680263</v>
      </c>
      <c r="J148" s="64">
        <v>0.21155141349360526</v>
      </c>
      <c r="K148" s="64">
        <v>0.31732712024040788</v>
      </c>
      <c r="L148" s="67">
        <v>8.1597886127157765E-2</v>
      </c>
      <c r="M148" s="63">
        <v>9.0187137298437525E-2</v>
      </c>
    </row>
    <row r="149" spans="1:13" ht="15" customHeight="1">
      <c r="A149" s="62"/>
      <c r="B149" s="65" t="s">
        <v>197</v>
      </c>
      <c r="C149" s="156">
        <v>27.829845407144486</v>
      </c>
      <c r="D149" s="157">
        <v>3.0255951975228661</v>
      </c>
      <c r="E149" s="157">
        <v>21.778655012098753</v>
      </c>
      <c r="F149" s="157">
        <v>33.881035802190219</v>
      </c>
      <c r="G149" s="157">
        <v>18.753059814575888</v>
      </c>
      <c r="H149" s="157">
        <v>36.906630999713087</v>
      </c>
      <c r="I149" s="64">
        <v>0.10871764299294794</v>
      </c>
      <c r="J149" s="64">
        <v>0.21743528598589587</v>
      </c>
      <c r="K149" s="64">
        <v>0.32615292897884379</v>
      </c>
      <c r="L149" s="158">
        <v>26.43835313678726</v>
      </c>
      <c r="M149" s="157">
        <v>29.221337677501712</v>
      </c>
    </row>
    <row r="150" spans="1:13" ht="15" customHeight="1">
      <c r="A150" s="62"/>
      <c r="B150" s="65" t="s">
        <v>198</v>
      </c>
      <c r="C150" s="149">
        <v>4.7449864188693187</v>
      </c>
      <c r="D150" s="150">
        <v>0.63425200057510944</v>
      </c>
      <c r="E150" s="150">
        <v>3.4764824177191</v>
      </c>
      <c r="F150" s="150">
        <v>6.0134904200195374</v>
      </c>
      <c r="G150" s="150">
        <v>2.8422304171439903</v>
      </c>
      <c r="H150" s="150">
        <v>6.6477424205946472</v>
      </c>
      <c r="I150" s="64">
        <v>0.13366782211491454</v>
      </c>
      <c r="J150" s="64">
        <v>0.26733564422982908</v>
      </c>
      <c r="K150" s="64">
        <v>0.4010034663447436</v>
      </c>
      <c r="L150" s="151">
        <v>4.5077370979258529</v>
      </c>
      <c r="M150" s="150">
        <v>4.9822357398127846</v>
      </c>
    </row>
    <row r="151" spans="1:13" ht="15" customHeight="1">
      <c r="A151" s="62"/>
      <c r="B151" s="65" t="s">
        <v>199</v>
      </c>
      <c r="C151" s="66">
        <v>2.3855785525641028E-2</v>
      </c>
      <c r="D151" s="63">
        <v>3.0996626632532462E-3</v>
      </c>
      <c r="E151" s="63">
        <v>1.7656460199134534E-2</v>
      </c>
      <c r="F151" s="63">
        <v>3.0055110852147522E-2</v>
      </c>
      <c r="G151" s="63">
        <v>1.4556797535881291E-2</v>
      </c>
      <c r="H151" s="63">
        <v>3.3154773515400762E-2</v>
      </c>
      <c r="I151" s="64">
        <v>0.12993337234364472</v>
      </c>
      <c r="J151" s="64">
        <v>0.25986674468728943</v>
      </c>
      <c r="K151" s="64">
        <v>0.38980011703093415</v>
      </c>
      <c r="L151" s="67">
        <v>2.2662996249358976E-2</v>
      </c>
      <c r="M151" s="63">
        <v>2.5048574801923081E-2</v>
      </c>
    </row>
    <row r="152" spans="1:13" ht="15" customHeight="1">
      <c r="A152" s="62"/>
      <c r="B152" s="65" t="s">
        <v>200</v>
      </c>
      <c r="C152" s="156">
        <v>34.074329687594322</v>
      </c>
      <c r="D152" s="150">
        <v>2.3711872489631225</v>
      </c>
      <c r="E152" s="157">
        <v>29.331955189668076</v>
      </c>
      <c r="F152" s="157">
        <v>38.816704185520564</v>
      </c>
      <c r="G152" s="157">
        <v>26.960767940704955</v>
      </c>
      <c r="H152" s="157">
        <v>41.187891434483689</v>
      </c>
      <c r="I152" s="64">
        <v>6.9588668968781422E-2</v>
      </c>
      <c r="J152" s="64">
        <v>0.13917733793756284</v>
      </c>
      <c r="K152" s="64">
        <v>0.20876600690634428</v>
      </c>
      <c r="L152" s="158">
        <v>32.370613203214603</v>
      </c>
      <c r="M152" s="157">
        <v>35.77804617197404</v>
      </c>
    </row>
    <row r="153" spans="1:13" ht="15" customHeight="1">
      <c r="A153" s="62"/>
      <c r="B153" s="65" t="s">
        <v>201</v>
      </c>
      <c r="C153" s="149">
        <v>7.6231465711625495</v>
      </c>
      <c r="D153" s="63">
        <v>0.65941343126410157</v>
      </c>
      <c r="E153" s="150">
        <v>6.3043197086343463</v>
      </c>
      <c r="F153" s="150">
        <v>8.9419734336907517</v>
      </c>
      <c r="G153" s="150">
        <v>5.6449062773702448</v>
      </c>
      <c r="H153" s="150">
        <v>9.6013868649548542</v>
      </c>
      <c r="I153" s="64">
        <v>8.6501476143536787E-2</v>
      </c>
      <c r="J153" s="64">
        <v>0.17300295228707357</v>
      </c>
      <c r="K153" s="64">
        <v>0.25950442843061039</v>
      </c>
      <c r="L153" s="151">
        <v>7.2419892426044221</v>
      </c>
      <c r="M153" s="150">
        <v>8.0043038997206768</v>
      </c>
    </row>
    <row r="154" spans="1:13" ht="15" customHeight="1">
      <c r="A154" s="62"/>
      <c r="B154" s="65" t="s">
        <v>202</v>
      </c>
      <c r="C154" s="156">
        <v>16.672812499999999</v>
      </c>
      <c r="D154" s="150">
        <v>1.3194894778926911</v>
      </c>
      <c r="E154" s="157">
        <v>14.033833544214616</v>
      </c>
      <c r="F154" s="157">
        <v>19.311791455785382</v>
      </c>
      <c r="G154" s="157">
        <v>12.714344066321926</v>
      </c>
      <c r="H154" s="157">
        <v>20.631280933678074</v>
      </c>
      <c r="I154" s="64">
        <v>7.9140185730073503E-2</v>
      </c>
      <c r="J154" s="64">
        <v>0.15828037146014701</v>
      </c>
      <c r="K154" s="64">
        <v>0.23742055719022051</v>
      </c>
      <c r="L154" s="158">
        <v>15.839171875</v>
      </c>
      <c r="M154" s="157">
        <v>17.506453125</v>
      </c>
    </row>
    <row r="155" spans="1:13" ht="15" customHeight="1">
      <c r="A155" s="62"/>
      <c r="B155" s="65" t="s">
        <v>203</v>
      </c>
      <c r="C155" s="66">
        <v>6.6192388772800023E-2</v>
      </c>
      <c r="D155" s="63">
        <v>5.8348147993660575E-3</v>
      </c>
      <c r="E155" s="63">
        <v>5.452275917406791E-2</v>
      </c>
      <c r="F155" s="63">
        <v>7.7862018371532143E-2</v>
      </c>
      <c r="G155" s="63">
        <v>4.868794437470185E-2</v>
      </c>
      <c r="H155" s="63">
        <v>8.3696833170898197E-2</v>
      </c>
      <c r="I155" s="64">
        <v>8.8149331177540424E-2</v>
      </c>
      <c r="J155" s="64">
        <v>0.17629866235508085</v>
      </c>
      <c r="K155" s="64">
        <v>0.26444799353262127</v>
      </c>
      <c r="L155" s="67">
        <v>6.2882769334160024E-2</v>
      </c>
      <c r="M155" s="63">
        <v>6.9502008211440022E-2</v>
      </c>
    </row>
    <row r="156" spans="1:13" ht="15" customHeight="1">
      <c r="A156" s="62"/>
      <c r="B156" s="65" t="s">
        <v>204</v>
      </c>
      <c r="C156" s="149">
        <v>2.282621904851692</v>
      </c>
      <c r="D156" s="150">
        <v>0.35224351439846541</v>
      </c>
      <c r="E156" s="150">
        <v>1.5781348760547611</v>
      </c>
      <c r="F156" s="150">
        <v>2.987108933648623</v>
      </c>
      <c r="G156" s="150">
        <v>1.2258913616562959</v>
      </c>
      <c r="H156" s="150">
        <v>3.3393524480470882</v>
      </c>
      <c r="I156" s="64">
        <v>0.15431531330255574</v>
      </c>
      <c r="J156" s="64">
        <v>0.30863062660511148</v>
      </c>
      <c r="K156" s="64">
        <v>0.46294593990766719</v>
      </c>
      <c r="L156" s="151">
        <v>2.1684908096091076</v>
      </c>
      <c r="M156" s="150">
        <v>2.3967530000942765</v>
      </c>
    </row>
    <row r="157" spans="1:13" ht="15" customHeight="1">
      <c r="A157" s="62"/>
      <c r="B157" s="65" t="s">
        <v>205</v>
      </c>
      <c r="C157" s="149">
        <v>2.1603508662454423</v>
      </c>
      <c r="D157" s="150">
        <v>0.30079377349093217</v>
      </c>
      <c r="E157" s="150">
        <v>1.5587633192635779</v>
      </c>
      <c r="F157" s="150">
        <v>2.7619384132273064</v>
      </c>
      <c r="G157" s="150">
        <v>1.2579695457726459</v>
      </c>
      <c r="H157" s="150">
        <v>3.0627321867182387</v>
      </c>
      <c r="I157" s="64">
        <v>0.13923375975204128</v>
      </c>
      <c r="J157" s="64">
        <v>0.27846751950408255</v>
      </c>
      <c r="K157" s="64">
        <v>0.41770127925612383</v>
      </c>
      <c r="L157" s="151">
        <v>2.0523333229331699</v>
      </c>
      <c r="M157" s="150">
        <v>2.2683684095577146</v>
      </c>
    </row>
    <row r="158" spans="1:13" ht="15" customHeight="1">
      <c r="A158" s="62"/>
      <c r="B158" s="65" t="s">
        <v>206</v>
      </c>
      <c r="C158" s="149">
        <v>9.0481962761256458</v>
      </c>
      <c r="D158" s="150">
        <v>1.4603834420410586</v>
      </c>
      <c r="E158" s="150">
        <v>6.1274293920435285</v>
      </c>
      <c r="F158" s="150">
        <v>11.968963160207764</v>
      </c>
      <c r="G158" s="150">
        <v>4.6670459500024695</v>
      </c>
      <c r="H158" s="150">
        <v>13.429346602248822</v>
      </c>
      <c r="I158" s="64">
        <v>0.16140050430762554</v>
      </c>
      <c r="J158" s="64">
        <v>0.32280100861525107</v>
      </c>
      <c r="K158" s="64">
        <v>0.48420151292287661</v>
      </c>
      <c r="L158" s="151">
        <v>8.5957864623193636</v>
      </c>
      <c r="M158" s="150">
        <v>9.500606089931928</v>
      </c>
    </row>
    <row r="159" spans="1:13" ht="15" customHeight="1">
      <c r="A159" s="62"/>
      <c r="B159" s="65" t="s">
        <v>207</v>
      </c>
      <c r="C159" s="149">
        <v>4.7895337517026588</v>
      </c>
      <c r="D159" s="150">
        <v>0.55401785675227566</v>
      </c>
      <c r="E159" s="150">
        <v>3.6814980381981073</v>
      </c>
      <c r="F159" s="150">
        <v>5.8975694652072104</v>
      </c>
      <c r="G159" s="150">
        <v>3.127480181445832</v>
      </c>
      <c r="H159" s="150">
        <v>6.4515873219594857</v>
      </c>
      <c r="I159" s="64">
        <v>0.11567260728778134</v>
      </c>
      <c r="J159" s="64">
        <v>0.23134521457556267</v>
      </c>
      <c r="K159" s="64">
        <v>0.34701782186334401</v>
      </c>
      <c r="L159" s="151">
        <v>4.5500570641175262</v>
      </c>
      <c r="M159" s="150">
        <v>5.0290104392877915</v>
      </c>
    </row>
    <row r="160" spans="1:13" ht="15" customHeight="1">
      <c r="A160" s="62"/>
      <c r="B160" s="65" t="s">
        <v>208</v>
      </c>
      <c r="C160" s="149">
        <v>2.3350385867016596</v>
      </c>
      <c r="D160" s="63">
        <v>0.14197870742425378</v>
      </c>
      <c r="E160" s="150">
        <v>2.0510811718531521</v>
      </c>
      <c r="F160" s="150">
        <v>2.6189960015501672</v>
      </c>
      <c r="G160" s="150">
        <v>1.9091024644288983</v>
      </c>
      <c r="H160" s="150">
        <v>2.760974708974421</v>
      </c>
      <c r="I160" s="64">
        <v>6.0803580819966098E-2</v>
      </c>
      <c r="J160" s="64">
        <v>0.1216071616399322</v>
      </c>
      <c r="K160" s="64">
        <v>0.1824107424598983</v>
      </c>
      <c r="L160" s="151">
        <v>2.2182866573665767</v>
      </c>
      <c r="M160" s="150">
        <v>2.4517905160367426</v>
      </c>
    </row>
    <row r="161" spans="1:13" ht="15" customHeight="1">
      <c r="A161" s="62"/>
      <c r="B161" s="65" t="s">
        <v>209</v>
      </c>
      <c r="C161" s="156">
        <v>11.672514162790685</v>
      </c>
      <c r="D161" s="150">
        <v>1.1101328255013536</v>
      </c>
      <c r="E161" s="157">
        <v>9.4522485117879782</v>
      </c>
      <c r="F161" s="157">
        <v>13.892779813793393</v>
      </c>
      <c r="G161" s="157">
        <v>8.3421156862866255</v>
      </c>
      <c r="H161" s="157">
        <v>15.002912639294745</v>
      </c>
      <c r="I161" s="64">
        <v>9.5106573444151729E-2</v>
      </c>
      <c r="J161" s="64">
        <v>0.19021314688830346</v>
      </c>
      <c r="K161" s="64">
        <v>0.28531972033245517</v>
      </c>
      <c r="L161" s="158">
        <v>11.088888454651151</v>
      </c>
      <c r="M161" s="157">
        <v>12.25613987093022</v>
      </c>
    </row>
    <row r="162" spans="1:13" ht="15" customHeight="1">
      <c r="A162" s="62"/>
      <c r="B162" s="65" t="s">
        <v>211</v>
      </c>
      <c r="C162" s="149">
        <v>0.42626637056936439</v>
      </c>
      <c r="D162" s="63">
        <v>3.2987168300035029E-2</v>
      </c>
      <c r="E162" s="150">
        <v>0.36029203396929432</v>
      </c>
      <c r="F162" s="150">
        <v>0.49224070716943447</v>
      </c>
      <c r="G162" s="150">
        <v>0.32730486566925932</v>
      </c>
      <c r="H162" s="150">
        <v>0.52522787546946947</v>
      </c>
      <c r="I162" s="64">
        <v>7.7386279044190223E-2</v>
      </c>
      <c r="J162" s="64">
        <v>0.15477255808838045</v>
      </c>
      <c r="K162" s="64">
        <v>0.23215883713257068</v>
      </c>
      <c r="L162" s="151">
        <v>0.40495305204089616</v>
      </c>
      <c r="M162" s="150">
        <v>0.44757968909783263</v>
      </c>
    </row>
    <row r="163" spans="1:13" ht="15" customHeight="1">
      <c r="A163" s="62"/>
      <c r="B163" s="65" t="s">
        <v>212</v>
      </c>
      <c r="C163" s="149">
        <v>0.2280105760197518</v>
      </c>
      <c r="D163" s="150">
        <v>3.8470771981607477E-2</v>
      </c>
      <c r="E163" s="150">
        <v>0.15106903205653685</v>
      </c>
      <c r="F163" s="150">
        <v>0.30495211998296679</v>
      </c>
      <c r="G163" s="150">
        <v>0.11259826007492937</v>
      </c>
      <c r="H163" s="150">
        <v>0.34342289196457421</v>
      </c>
      <c r="I163" s="64">
        <v>0.16872362963670107</v>
      </c>
      <c r="J163" s="64">
        <v>0.33744725927340213</v>
      </c>
      <c r="K163" s="64">
        <v>0.5061708889101032</v>
      </c>
      <c r="L163" s="151">
        <v>0.2166100472187642</v>
      </c>
      <c r="M163" s="150">
        <v>0.23941110482073941</v>
      </c>
    </row>
    <row r="164" spans="1:13" ht="15" customHeight="1">
      <c r="A164" s="62"/>
      <c r="B164" s="65" t="s">
        <v>213</v>
      </c>
      <c r="C164" s="149">
        <v>8.0396847332976371</v>
      </c>
      <c r="D164" s="63">
        <v>0.62657790830741988</v>
      </c>
      <c r="E164" s="150">
        <v>6.7865289166827978</v>
      </c>
      <c r="F164" s="150">
        <v>9.2928405499124764</v>
      </c>
      <c r="G164" s="150">
        <v>6.1599510083753772</v>
      </c>
      <c r="H164" s="150">
        <v>9.9194184582198961</v>
      </c>
      <c r="I164" s="64">
        <v>7.7935631693659274E-2</v>
      </c>
      <c r="J164" s="64">
        <v>0.15587126338731855</v>
      </c>
      <c r="K164" s="64">
        <v>0.23380689508097782</v>
      </c>
      <c r="L164" s="151">
        <v>7.6377004966327551</v>
      </c>
      <c r="M164" s="150">
        <v>8.4416689699625191</v>
      </c>
    </row>
    <row r="165" spans="1:13" ht="15" customHeight="1">
      <c r="A165" s="62"/>
      <c r="B165" s="65" t="s">
        <v>214</v>
      </c>
      <c r="C165" s="66">
        <v>1.7334027777777778E-2</v>
      </c>
      <c r="D165" s="63">
        <v>2.9634875533620262E-3</v>
      </c>
      <c r="E165" s="63">
        <v>1.1407052671053726E-2</v>
      </c>
      <c r="F165" s="63">
        <v>2.3261002884501829E-2</v>
      </c>
      <c r="G165" s="63">
        <v>8.4435651176917002E-3</v>
      </c>
      <c r="H165" s="63">
        <v>2.6224490437863856E-2</v>
      </c>
      <c r="I165" s="64">
        <v>0.17096358626823116</v>
      </c>
      <c r="J165" s="64">
        <v>0.34192717253646232</v>
      </c>
      <c r="K165" s="64">
        <v>0.51289075880469348</v>
      </c>
      <c r="L165" s="67">
        <v>1.6467326388888891E-2</v>
      </c>
      <c r="M165" s="63">
        <v>1.8200729166666665E-2</v>
      </c>
    </row>
    <row r="166" spans="1:13" ht="15" customHeight="1">
      <c r="A166" s="62"/>
      <c r="B166" s="65" t="s">
        <v>215</v>
      </c>
      <c r="C166" s="149">
        <v>0.12089194721622402</v>
      </c>
      <c r="D166" s="150">
        <v>1.5278077470139841E-2</v>
      </c>
      <c r="E166" s="150">
        <v>9.0335792275944349E-2</v>
      </c>
      <c r="F166" s="150">
        <v>0.1514481021565037</v>
      </c>
      <c r="G166" s="150">
        <v>7.5057714805804504E-2</v>
      </c>
      <c r="H166" s="150">
        <v>0.16672617962664354</v>
      </c>
      <c r="I166" s="64">
        <v>0.12637795834997917</v>
      </c>
      <c r="J166" s="64">
        <v>0.25275591669995834</v>
      </c>
      <c r="K166" s="64">
        <v>0.37913387504993751</v>
      </c>
      <c r="L166" s="151">
        <v>0.11484734985541283</v>
      </c>
      <c r="M166" s="150">
        <v>0.12693654457703524</v>
      </c>
    </row>
    <row r="167" spans="1:13" ht="15" customHeight="1">
      <c r="A167" s="62"/>
      <c r="B167" s="65" t="s">
        <v>216</v>
      </c>
      <c r="C167" s="66">
        <v>4.9233744287476414E-2</v>
      </c>
      <c r="D167" s="63">
        <v>7.7219471023815475E-3</v>
      </c>
      <c r="E167" s="63">
        <v>3.3789850082713319E-2</v>
      </c>
      <c r="F167" s="63">
        <v>6.4677638492239509E-2</v>
      </c>
      <c r="G167" s="63">
        <v>2.6067902980331771E-2</v>
      </c>
      <c r="H167" s="63">
        <v>7.2399585594621063E-2</v>
      </c>
      <c r="I167" s="64">
        <v>0.15684257238882762</v>
      </c>
      <c r="J167" s="64">
        <v>0.31368514477765524</v>
      </c>
      <c r="K167" s="64">
        <v>0.4705277171664829</v>
      </c>
      <c r="L167" s="67">
        <v>4.6772057073102592E-2</v>
      </c>
      <c r="M167" s="63">
        <v>5.1695431501850235E-2</v>
      </c>
    </row>
    <row r="168" spans="1:13" ht="15" customHeight="1">
      <c r="A168" s="62"/>
      <c r="B168" s="65" t="s">
        <v>217</v>
      </c>
      <c r="C168" s="149">
        <v>2.1485473798964816</v>
      </c>
      <c r="D168" s="63">
        <v>0.18289656656009914</v>
      </c>
      <c r="E168" s="150">
        <v>1.7827542467762834</v>
      </c>
      <c r="F168" s="150">
        <v>2.51434051301668</v>
      </c>
      <c r="G168" s="150">
        <v>1.5998576802161841</v>
      </c>
      <c r="H168" s="150">
        <v>2.6972370795767793</v>
      </c>
      <c r="I168" s="64">
        <v>8.5125684577135652E-2</v>
      </c>
      <c r="J168" s="64">
        <v>0.1702513691542713</v>
      </c>
      <c r="K168" s="64">
        <v>0.25537705373140696</v>
      </c>
      <c r="L168" s="151">
        <v>2.0411200109016576</v>
      </c>
      <c r="M168" s="150">
        <v>2.2559747488913056</v>
      </c>
    </row>
    <row r="169" spans="1:13" ht="15" customHeight="1">
      <c r="A169" s="62"/>
      <c r="B169" s="65" t="s">
        <v>218</v>
      </c>
      <c r="C169" s="149">
        <v>5.1234436257591351</v>
      </c>
      <c r="D169" s="150">
        <v>0.76323264248420375</v>
      </c>
      <c r="E169" s="150">
        <v>3.5969783407907276</v>
      </c>
      <c r="F169" s="150">
        <v>6.6499089107275431</v>
      </c>
      <c r="G169" s="150">
        <v>2.8337456983065241</v>
      </c>
      <c r="H169" s="150">
        <v>7.4131415532117462</v>
      </c>
      <c r="I169" s="64">
        <v>0.14896868165912852</v>
      </c>
      <c r="J169" s="64">
        <v>0.29793736331825704</v>
      </c>
      <c r="K169" s="64">
        <v>0.44690604497738556</v>
      </c>
      <c r="L169" s="151">
        <v>4.8672714444711787</v>
      </c>
      <c r="M169" s="150">
        <v>5.3796158070470916</v>
      </c>
    </row>
    <row r="170" spans="1:13" ht="15" customHeight="1">
      <c r="A170" s="62"/>
      <c r="B170" s="65" t="s">
        <v>219</v>
      </c>
      <c r="C170" s="149">
        <v>0.97694784489553321</v>
      </c>
      <c r="D170" s="150">
        <v>0.1917893482795498</v>
      </c>
      <c r="E170" s="150">
        <v>0.59336914833643362</v>
      </c>
      <c r="F170" s="150">
        <v>1.3605265414546328</v>
      </c>
      <c r="G170" s="150">
        <v>0.40157980005688387</v>
      </c>
      <c r="H170" s="150">
        <v>1.5523158897341824</v>
      </c>
      <c r="I170" s="64">
        <v>0.1963148281473083</v>
      </c>
      <c r="J170" s="64">
        <v>0.3926296562946166</v>
      </c>
      <c r="K170" s="64">
        <v>0.58894448444192493</v>
      </c>
      <c r="L170" s="151">
        <v>0.92810045265075658</v>
      </c>
      <c r="M170" s="150">
        <v>1.0257952371403098</v>
      </c>
    </row>
    <row r="171" spans="1:13" ht="15" customHeight="1">
      <c r="A171" s="62"/>
      <c r="B171" s="65" t="s">
        <v>220</v>
      </c>
      <c r="C171" s="149">
        <v>6.5158977063937265</v>
      </c>
      <c r="D171" s="63">
        <v>0.51356266386850791</v>
      </c>
      <c r="E171" s="150">
        <v>5.4887723786567104</v>
      </c>
      <c r="F171" s="150">
        <v>7.5430230341307425</v>
      </c>
      <c r="G171" s="150">
        <v>4.9752097147882033</v>
      </c>
      <c r="H171" s="150">
        <v>8.0565856979992496</v>
      </c>
      <c r="I171" s="64">
        <v>7.8816870216451437E-2</v>
      </c>
      <c r="J171" s="64">
        <v>0.15763374043290287</v>
      </c>
      <c r="K171" s="64">
        <v>0.2364506106493543</v>
      </c>
      <c r="L171" s="151">
        <v>6.1901028210740403</v>
      </c>
      <c r="M171" s="150">
        <v>6.8416925917134126</v>
      </c>
    </row>
    <row r="172" spans="1:13" ht="15" customHeight="1">
      <c r="A172" s="62"/>
      <c r="B172" s="65" t="s">
        <v>221</v>
      </c>
      <c r="C172" s="149">
        <v>0.29490016525781121</v>
      </c>
      <c r="D172" s="63">
        <v>2.4808043127017936E-2</v>
      </c>
      <c r="E172" s="150">
        <v>0.24528407900377533</v>
      </c>
      <c r="F172" s="150">
        <v>0.34451625151184706</v>
      </c>
      <c r="G172" s="150">
        <v>0.2204760358767574</v>
      </c>
      <c r="H172" s="150">
        <v>0.36932429463886501</v>
      </c>
      <c r="I172" s="64">
        <v>8.4123530772964972E-2</v>
      </c>
      <c r="J172" s="64">
        <v>0.16824706154592994</v>
      </c>
      <c r="K172" s="64">
        <v>0.25237059231889492</v>
      </c>
      <c r="L172" s="151">
        <v>0.28015515699492066</v>
      </c>
      <c r="M172" s="150">
        <v>0.30964517352070176</v>
      </c>
    </row>
    <row r="173" spans="1:13" ht="15" customHeight="1">
      <c r="A173" s="62"/>
      <c r="B173" s="65" t="s">
        <v>222</v>
      </c>
      <c r="C173" s="145">
        <v>138.58581841425706</v>
      </c>
      <c r="D173" s="146">
        <v>5.815610282045645</v>
      </c>
      <c r="E173" s="146">
        <v>126.95459785016577</v>
      </c>
      <c r="F173" s="146">
        <v>150.21703897834834</v>
      </c>
      <c r="G173" s="146">
        <v>121.13898756812013</v>
      </c>
      <c r="H173" s="146">
        <v>156.03264926039401</v>
      </c>
      <c r="I173" s="64">
        <v>4.1963963907632865E-2</v>
      </c>
      <c r="J173" s="64">
        <v>8.3927927815265729E-2</v>
      </c>
      <c r="K173" s="64">
        <v>0.12589189172289861</v>
      </c>
      <c r="L173" s="147">
        <v>131.65652749354422</v>
      </c>
      <c r="M173" s="146">
        <v>145.51510933496991</v>
      </c>
    </row>
    <row r="174" spans="1:13" ht="15" customHeight="1">
      <c r="A174" s="62"/>
      <c r="B174" s="65" t="s">
        <v>223</v>
      </c>
      <c r="C174" s="156">
        <v>43.688412698412698</v>
      </c>
      <c r="D174" s="157">
        <v>6.1610020125705356</v>
      </c>
      <c r="E174" s="157">
        <v>31.366408673271629</v>
      </c>
      <c r="F174" s="157">
        <v>56.010416723553767</v>
      </c>
      <c r="G174" s="157">
        <v>25.20540666070109</v>
      </c>
      <c r="H174" s="157">
        <v>62.171418736124309</v>
      </c>
      <c r="I174" s="64">
        <v>0.14102142037296719</v>
      </c>
      <c r="J174" s="64">
        <v>0.28204284074593439</v>
      </c>
      <c r="K174" s="64">
        <v>0.42306426111890161</v>
      </c>
      <c r="L174" s="158">
        <v>41.503992063492063</v>
      </c>
      <c r="M174" s="157">
        <v>45.872833333333332</v>
      </c>
    </row>
    <row r="175" spans="1:13" ht="15" customHeight="1">
      <c r="A175" s="62"/>
      <c r="B175" s="121" t="s">
        <v>161</v>
      </c>
      <c r="C175" s="26"/>
      <c r="D175" s="164"/>
      <c r="E175" s="164"/>
      <c r="F175" s="164"/>
      <c r="G175" s="164"/>
      <c r="H175" s="164"/>
      <c r="I175" s="165"/>
      <c r="J175" s="165"/>
      <c r="K175" s="165"/>
      <c r="L175" s="164"/>
      <c r="M175" s="163"/>
    </row>
    <row r="176" spans="1:13" ht="15" customHeight="1">
      <c r="A176" s="62"/>
      <c r="B176" s="65" t="s">
        <v>226</v>
      </c>
      <c r="C176" s="66">
        <v>0.53263240624999997</v>
      </c>
      <c r="D176" s="63">
        <v>1.9441407732772906E-2</v>
      </c>
      <c r="E176" s="63">
        <v>0.49374959078445413</v>
      </c>
      <c r="F176" s="63">
        <v>0.57151522171554581</v>
      </c>
      <c r="G176" s="63">
        <v>0.47430818305168126</v>
      </c>
      <c r="H176" s="63">
        <v>0.59095662944831873</v>
      </c>
      <c r="I176" s="64">
        <v>3.6500609997897414E-2</v>
      </c>
      <c r="J176" s="64">
        <v>7.3001219995794828E-2</v>
      </c>
      <c r="K176" s="64">
        <v>0.10950182999369223</v>
      </c>
      <c r="L176" s="67">
        <v>0.50600078593749998</v>
      </c>
      <c r="M176" s="63">
        <v>0.55926402656249996</v>
      </c>
    </row>
    <row r="177" spans="1:13" ht="15" customHeight="1">
      <c r="A177" s="62"/>
      <c r="B177" s="121" t="s">
        <v>163</v>
      </c>
      <c r="C177" s="26"/>
      <c r="D177" s="164"/>
      <c r="E177" s="164"/>
      <c r="F177" s="164"/>
      <c r="G177" s="164"/>
      <c r="H177" s="164"/>
      <c r="I177" s="165"/>
      <c r="J177" s="165"/>
      <c r="K177" s="165"/>
      <c r="L177" s="164"/>
      <c r="M177" s="163"/>
    </row>
    <row r="178" spans="1:13" ht="15" customHeight="1">
      <c r="A178" s="62"/>
      <c r="B178" s="70" t="s">
        <v>227</v>
      </c>
      <c r="C178" s="179">
        <v>2.8228385964912288</v>
      </c>
      <c r="D178" s="68">
        <v>7.9701627332867966E-2</v>
      </c>
      <c r="E178" s="180">
        <v>2.663435341825493</v>
      </c>
      <c r="F178" s="180">
        <v>2.9822418511569646</v>
      </c>
      <c r="G178" s="180">
        <v>2.5837337144926247</v>
      </c>
      <c r="H178" s="180">
        <v>3.0619434784898329</v>
      </c>
      <c r="I178" s="69">
        <v>2.8234567655386532E-2</v>
      </c>
      <c r="J178" s="69">
        <v>5.6469135310773064E-2</v>
      </c>
      <c r="K178" s="69">
        <v>8.4703702966159589E-2</v>
      </c>
      <c r="L178" s="181">
        <v>2.6816966666666673</v>
      </c>
      <c r="M178" s="180">
        <v>2.9639805263157903</v>
      </c>
    </row>
  </sheetData>
  <mergeCells count="6">
    <mergeCell ref="B1:M1"/>
    <mergeCell ref="B2:B3"/>
    <mergeCell ref="C2:C3"/>
    <mergeCell ref="D2:H2"/>
    <mergeCell ref="I2:K2"/>
    <mergeCell ref="L2:M2"/>
  </mergeCells>
  <conditionalFormatting sqref="B4:M6">
    <cfRule type="expression" dxfId="850" priority="43">
      <formula>IF(PG_IsBlnkRowRand*PG_IsBlnkRowRandNext=1,TRUE,FALSE)</formula>
    </cfRule>
  </conditionalFormatting>
  <conditionalFormatting sqref="B7:M178">
    <cfRule type="expression" dxfId="849" priority="2">
      <formula>IF(PG_IsBlnkRowRand*PG_IsBlnkRowRandNext=1,TRUE,FALSE)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AT151"/>
  <sheetViews>
    <sheetView zoomScale="67" zoomScaleNormal="67" workbookViewId="0"/>
  </sheetViews>
  <sheetFormatPr defaultRowHeight="12.75"/>
  <cols>
    <col min="1" max="1" width="11.140625" style="33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2" bestFit="1" customWidth="1"/>
    <col min="46" max="16384" width="9.140625" style="1"/>
  </cols>
  <sheetData>
    <row r="1" spans="1:46" ht="15">
      <c r="B1" s="38" t="s">
        <v>458</v>
      </c>
      <c r="AS1" s="31" t="s">
        <v>67</v>
      </c>
    </row>
    <row r="2" spans="1:46" ht="15">
      <c r="A2" s="27" t="s">
        <v>103</v>
      </c>
      <c r="B2" s="17" t="s">
        <v>126</v>
      </c>
      <c r="C2" s="14" t="s">
        <v>127</v>
      </c>
      <c r="D2" s="13" t="s">
        <v>228</v>
      </c>
      <c r="E2" s="15" t="s">
        <v>228</v>
      </c>
      <c r="F2" s="16" t="s">
        <v>228</v>
      </c>
      <c r="G2" s="16" t="s">
        <v>228</v>
      </c>
      <c r="H2" s="16" t="s">
        <v>228</v>
      </c>
      <c r="I2" s="16" t="s">
        <v>228</v>
      </c>
      <c r="J2" s="16" t="s">
        <v>228</v>
      </c>
      <c r="K2" s="16" t="s">
        <v>228</v>
      </c>
      <c r="L2" s="16" t="s">
        <v>228</v>
      </c>
      <c r="M2" s="16" t="s">
        <v>228</v>
      </c>
      <c r="N2" s="16" t="s">
        <v>228</v>
      </c>
      <c r="O2" s="16" t="s">
        <v>228</v>
      </c>
      <c r="P2" s="16" t="s">
        <v>228</v>
      </c>
      <c r="Q2" s="16" t="s">
        <v>228</v>
      </c>
      <c r="R2" s="16" t="s">
        <v>228</v>
      </c>
      <c r="S2" s="16" t="s">
        <v>228</v>
      </c>
      <c r="T2" s="16" t="s">
        <v>228</v>
      </c>
      <c r="U2" s="16" t="s">
        <v>228</v>
      </c>
      <c r="V2" s="16" t="s">
        <v>228</v>
      </c>
      <c r="W2" s="16" t="s">
        <v>228</v>
      </c>
      <c r="X2" s="16" t="s">
        <v>228</v>
      </c>
      <c r="Y2" s="16" t="s">
        <v>228</v>
      </c>
      <c r="Z2" s="16" t="s">
        <v>228</v>
      </c>
      <c r="AA2" s="16" t="s">
        <v>228</v>
      </c>
      <c r="AB2" s="16" t="s">
        <v>228</v>
      </c>
      <c r="AC2" s="16" t="s">
        <v>228</v>
      </c>
      <c r="AD2" s="16" t="s">
        <v>228</v>
      </c>
      <c r="AE2" s="16" t="s">
        <v>228</v>
      </c>
      <c r="AF2" s="16" t="s">
        <v>228</v>
      </c>
      <c r="AG2" s="16" t="s">
        <v>228</v>
      </c>
      <c r="AH2" s="16" t="s">
        <v>228</v>
      </c>
      <c r="AI2" s="16" t="s">
        <v>228</v>
      </c>
      <c r="AJ2" s="117"/>
      <c r="AK2" s="2"/>
      <c r="AL2" s="2"/>
      <c r="AM2" s="2"/>
      <c r="AN2" s="2"/>
      <c r="AO2" s="2"/>
      <c r="AP2" s="2"/>
      <c r="AQ2" s="2"/>
      <c r="AR2" s="2"/>
      <c r="AS2" s="31">
        <v>1</v>
      </c>
    </row>
    <row r="3" spans="1:46">
      <c r="A3" s="34"/>
      <c r="B3" s="18" t="s">
        <v>229</v>
      </c>
      <c r="C3" s="7" t="s">
        <v>229</v>
      </c>
      <c r="D3" s="114" t="s">
        <v>230</v>
      </c>
      <c r="E3" s="115" t="s">
        <v>231</v>
      </c>
      <c r="F3" s="116" t="s">
        <v>232</v>
      </c>
      <c r="G3" s="116" t="s">
        <v>233</v>
      </c>
      <c r="H3" s="116" t="s">
        <v>234</v>
      </c>
      <c r="I3" s="116" t="s">
        <v>235</v>
      </c>
      <c r="J3" s="116" t="s">
        <v>236</v>
      </c>
      <c r="K3" s="116" t="s">
        <v>237</v>
      </c>
      <c r="L3" s="116" t="s">
        <v>238</v>
      </c>
      <c r="M3" s="116" t="s">
        <v>239</v>
      </c>
      <c r="N3" s="116" t="s">
        <v>240</v>
      </c>
      <c r="O3" s="116" t="s">
        <v>241</v>
      </c>
      <c r="P3" s="116" t="s">
        <v>242</v>
      </c>
      <c r="Q3" s="116" t="s">
        <v>243</v>
      </c>
      <c r="R3" s="116" t="s">
        <v>244</v>
      </c>
      <c r="S3" s="116" t="s">
        <v>245</v>
      </c>
      <c r="T3" s="116" t="s">
        <v>246</v>
      </c>
      <c r="U3" s="116" t="s">
        <v>247</v>
      </c>
      <c r="V3" s="116" t="s">
        <v>248</v>
      </c>
      <c r="W3" s="116" t="s">
        <v>249</v>
      </c>
      <c r="X3" s="116" t="s">
        <v>250</v>
      </c>
      <c r="Y3" s="116" t="s">
        <v>251</v>
      </c>
      <c r="Z3" s="116" t="s">
        <v>252</v>
      </c>
      <c r="AA3" s="116" t="s">
        <v>253</v>
      </c>
      <c r="AB3" s="116" t="s">
        <v>254</v>
      </c>
      <c r="AC3" s="116" t="s">
        <v>255</v>
      </c>
      <c r="AD3" s="116" t="s">
        <v>256</v>
      </c>
      <c r="AE3" s="116" t="s">
        <v>257</v>
      </c>
      <c r="AF3" s="116" t="s">
        <v>258</v>
      </c>
      <c r="AG3" s="116" t="s">
        <v>259</v>
      </c>
      <c r="AH3" s="116" t="s">
        <v>260</v>
      </c>
      <c r="AI3" s="116" t="s">
        <v>261</v>
      </c>
      <c r="AJ3" s="117"/>
      <c r="AK3" s="2"/>
      <c r="AL3" s="2"/>
      <c r="AM3" s="2"/>
      <c r="AN3" s="2"/>
      <c r="AO3" s="2"/>
      <c r="AP3" s="2"/>
      <c r="AQ3" s="2"/>
      <c r="AR3" s="2"/>
      <c r="AS3" s="31" t="s">
        <v>83</v>
      </c>
    </row>
    <row r="4" spans="1:46">
      <c r="A4" s="34"/>
      <c r="B4" s="18"/>
      <c r="C4" s="7"/>
      <c r="D4" s="7" t="s">
        <v>128</v>
      </c>
      <c r="E4" s="8" t="s">
        <v>262</v>
      </c>
      <c r="F4" s="9" t="s">
        <v>263</v>
      </c>
      <c r="G4" s="9" t="s">
        <v>262</v>
      </c>
      <c r="H4" s="9" t="s">
        <v>264</v>
      </c>
      <c r="I4" s="9" t="s">
        <v>262</v>
      </c>
      <c r="J4" s="9" t="s">
        <v>262</v>
      </c>
      <c r="K4" s="9" t="s">
        <v>263</v>
      </c>
      <c r="L4" s="9" t="s">
        <v>262</v>
      </c>
      <c r="M4" s="9" t="s">
        <v>262</v>
      </c>
      <c r="N4" s="9" t="s">
        <v>262</v>
      </c>
      <c r="O4" s="9" t="s">
        <v>265</v>
      </c>
      <c r="P4" s="9" t="s">
        <v>264</v>
      </c>
      <c r="Q4" s="9" t="s">
        <v>263</v>
      </c>
      <c r="R4" s="9" t="s">
        <v>262</v>
      </c>
      <c r="S4" s="9" t="s">
        <v>263</v>
      </c>
      <c r="T4" s="9" t="s">
        <v>264</v>
      </c>
      <c r="U4" s="9" t="s">
        <v>263</v>
      </c>
      <c r="V4" s="9" t="s">
        <v>263</v>
      </c>
      <c r="W4" s="9" t="s">
        <v>263</v>
      </c>
      <c r="X4" s="9" t="s">
        <v>262</v>
      </c>
      <c r="Y4" s="9" t="s">
        <v>263</v>
      </c>
      <c r="Z4" s="9" t="s">
        <v>262</v>
      </c>
      <c r="AA4" s="9" t="s">
        <v>262</v>
      </c>
      <c r="AB4" s="9" t="s">
        <v>262</v>
      </c>
      <c r="AC4" s="9" t="s">
        <v>262</v>
      </c>
      <c r="AD4" s="9" t="s">
        <v>262</v>
      </c>
      <c r="AE4" s="9" t="s">
        <v>262</v>
      </c>
      <c r="AF4" s="9" t="s">
        <v>263</v>
      </c>
      <c r="AG4" s="9" t="s">
        <v>262</v>
      </c>
      <c r="AH4" s="9" t="s">
        <v>262</v>
      </c>
      <c r="AI4" s="9" t="s">
        <v>263</v>
      </c>
      <c r="AJ4" s="117"/>
      <c r="AK4" s="2"/>
      <c r="AL4" s="2"/>
      <c r="AM4" s="2"/>
      <c r="AN4" s="2"/>
      <c r="AO4" s="2"/>
      <c r="AP4" s="2"/>
      <c r="AQ4" s="2"/>
      <c r="AR4" s="2"/>
      <c r="AS4" s="31">
        <v>0</v>
      </c>
    </row>
    <row r="5" spans="1:46">
      <c r="A5" s="34"/>
      <c r="B5" s="18"/>
      <c r="C5" s="7"/>
      <c r="D5" s="29" t="s">
        <v>266</v>
      </c>
      <c r="E5" s="28" t="s">
        <v>130</v>
      </c>
      <c r="F5" s="28" t="s">
        <v>130</v>
      </c>
      <c r="G5" s="28" t="s">
        <v>130</v>
      </c>
      <c r="H5" s="28" t="s">
        <v>130</v>
      </c>
      <c r="I5" s="28" t="s">
        <v>130</v>
      </c>
      <c r="J5" s="28" t="s">
        <v>130</v>
      </c>
      <c r="K5" s="28" t="s">
        <v>267</v>
      </c>
      <c r="L5" s="28" t="s">
        <v>268</v>
      </c>
      <c r="M5" s="28" t="s">
        <v>267</v>
      </c>
      <c r="N5" s="28" t="s">
        <v>130</v>
      </c>
      <c r="O5" s="28" t="s">
        <v>130</v>
      </c>
      <c r="P5" s="28" t="s">
        <v>131</v>
      </c>
      <c r="Q5" s="28" t="s">
        <v>267</v>
      </c>
      <c r="R5" s="28" t="s">
        <v>130</v>
      </c>
      <c r="S5" s="28" t="s">
        <v>130</v>
      </c>
      <c r="T5" s="28" t="s">
        <v>131</v>
      </c>
      <c r="U5" s="28" t="s">
        <v>269</v>
      </c>
      <c r="V5" s="28" t="s">
        <v>268</v>
      </c>
      <c r="W5" s="28" t="s">
        <v>267</v>
      </c>
      <c r="X5" s="28" t="s">
        <v>130</v>
      </c>
      <c r="Y5" s="28" t="s">
        <v>130</v>
      </c>
      <c r="Z5" s="28" t="s">
        <v>130</v>
      </c>
      <c r="AA5" s="28" t="s">
        <v>130</v>
      </c>
      <c r="AB5" s="28" t="s">
        <v>268</v>
      </c>
      <c r="AC5" s="28" t="s">
        <v>130</v>
      </c>
      <c r="AD5" s="28" t="s">
        <v>130</v>
      </c>
      <c r="AE5" s="28" t="s">
        <v>130</v>
      </c>
      <c r="AF5" s="28" t="s">
        <v>130</v>
      </c>
      <c r="AG5" s="28" t="s">
        <v>130</v>
      </c>
      <c r="AH5" s="28" t="s">
        <v>130</v>
      </c>
      <c r="AI5" s="28" t="s">
        <v>130</v>
      </c>
      <c r="AJ5" s="117"/>
      <c r="AK5" s="2"/>
      <c r="AL5" s="2"/>
      <c r="AM5" s="2"/>
      <c r="AN5" s="2"/>
      <c r="AO5" s="2"/>
      <c r="AP5" s="2"/>
      <c r="AQ5" s="2"/>
      <c r="AR5" s="2"/>
      <c r="AS5" s="31">
        <v>0</v>
      </c>
    </row>
    <row r="6" spans="1:46">
      <c r="A6" s="34"/>
      <c r="B6" s="17">
        <v>1</v>
      </c>
      <c r="C6" s="13">
        <v>1</v>
      </c>
      <c r="D6" s="182">
        <v>115.00000000000001</v>
      </c>
      <c r="E6" s="183">
        <v>97.000000000000014</v>
      </c>
      <c r="F6" s="183">
        <v>106.99999999999999</v>
      </c>
      <c r="G6" s="184">
        <v>99</v>
      </c>
      <c r="H6" s="183">
        <v>104</v>
      </c>
      <c r="I6" s="184">
        <v>101.99999999999999</v>
      </c>
      <c r="J6" s="183">
        <v>95</v>
      </c>
      <c r="K6" s="184"/>
      <c r="L6" s="183">
        <v>99</v>
      </c>
      <c r="M6" s="183">
        <v>93</v>
      </c>
      <c r="N6" s="183">
        <v>101.99999999999999</v>
      </c>
      <c r="O6" s="183">
        <v>101</v>
      </c>
      <c r="P6" s="183">
        <v>105</v>
      </c>
      <c r="Q6" s="183">
        <v>97</v>
      </c>
      <c r="R6" s="183">
        <v>101.99999999999999</v>
      </c>
      <c r="S6" s="183">
        <v>101</v>
      </c>
      <c r="T6" s="183">
        <v>101.99999999999999</v>
      </c>
      <c r="U6" s="183">
        <v>100</v>
      </c>
      <c r="V6" s="183">
        <v>108</v>
      </c>
      <c r="W6" s="183">
        <v>97.943812709030098</v>
      </c>
      <c r="X6" s="183">
        <v>93</v>
      </c>
      <c r="Y6" s="183">
        <v>100.00000000000001</v>
      </c>
      <c r="Z6" s="185">
        <v>109</v>
      </c>
      <c r="AA6" s="183">
        <v>106</v>
      </c>
      <c r="AB6" s="183">
        <v>101</v>
      </c>
      <c r="AC6" s="183">
        <v>101</v>
      </c>
      <c r="AD6" s="183">
        <v>97.000000000000014</v>
      </c>
      <c r="AE6" s="183">
        <v>100.00000000000001</v>
      </c>
      <c r="AF6" s="186">
        <v>110</v>
      </c>
      <c r="AG6" s="183">
        <v>96.3</v>
      </c>
      <c r="AH6" s="183">
        <v>101.99999999999999</v>
      </c>
      <c r="AI6" s="183">
        <v>101</v>
      </c>
      <c r="AJ6" s="187"/>
      <c r="AK6" s="188"/>
      <c r="AL6" s="188"/>
      <c r="AM6" s="188"/>
      <c r="AN6" s="188"/>
      <c r="AO6" s="188"/>
      <c r="AP6" s="188"/>
      <c r="AQ6" s="188"/>
      <c r="AR6" s="188"/>
      <c r="AS6" s="189">
        <v>1</v>
      </c>
    </row>
    <row r="7" spans="1:46">
      <c r="A7" s="34"/>
      <c r="B7" s="18">
        <v>1</v>
      </c>
      <c r="C7" s="7">
        <v>2</v>
      </c>
      <c r="D7" s="190">
        <v>99.949999999999989</v>
      </c>
      <c r="E7" s="191">
        <v>92</v>
      </c>
      <c r="F7" s="191">
        <v>101</v>
      </c>
      <c r="G7" s="192">
        <v>100</v>
      </c>
      <c r="H7" s="191">
        <v>100</v>
      </c>
      <c r="I7" s="192">
        <v>103</v>
      </c>
      <c r="J7" s="193">
        <v>94</v>
      </c>
      <c r="K7" s="192">
        <v>101</v>
      </c>
      <c r="L7" s="191">
        <v>100</v>
      </c>
      <c r="M7" s="191">
        <v>90</v>
      </c>
      <c r="N7" s="191">
        <v>100</v>
      </c>
      <c r="O7" s="191">
        <v>99</v>
      </c>
      <c r="P7" s="191">
        <v>103</v>
      </c>
      <c r="Q7" s="191">
        <v>100</v>
      </c>
      <c r="R7" s="191">
        <v>101.99999999999999</v>
      </c>
      <c r="S7" s="191">
        <v>101.99999999999999</v>
      </c>
      <c r="T7" s="191">
        <v>97</v>
      </c>
      <c r="U7" s="191">
        <v>92</v>
      </c>
      <c r="V7" s="191">
        <v>106</v>
      </c>
      <c r="W7" s="191">
        <v>97.248666666666693</v>
      </c>
      <c r="X7" s="191">
        <v>94</v>
      </c>
      <c r="Y7" s="191">
        <v>97.000000000000014</v>
      </c>
      <c r="Z7" s="191">
        <v>103</v>
      </c>
      <c r="AA7" s="191">
        <v>108</v>
      </c>
      <c r="AB7" s="191">
        <v>99</v>
      </c>
      <c r="AC7" s="191">
        <v>101.99999999999999</v>
      </c>
      <c r="AD7" s="191">
        <v>99</v>
      </c>
      <c r="AE7" s="191">
        <v>99</v>
      </c>
      <c r="AF7" s="194">
        <v>110</v>
      </c>
      <c r="AG7" s="191">
        <v>95</v>
      </c>
      <c r="AH7" s="191">
        <v>101</v>
      </c>
      <c r="AI7" s="191">
        <v>101.99999999999999</v>
      </c>
      <c r="AJ7" s="187"/>
      <c r="AK7" s="188"/>
      <c r="AL7" s="188"/>
      <c r="AM7" s="188"/>
      <c r="AN7" s="188"/>
      <c r="AO7" s="188"/>
      <c r="AP7" s="188"/>
      <c r="AQ7" s="188"/>
      <c r="AR7" s="188"/>
      <c r="AS7" s="189" t="e">
        <v>#N/A</v>
      </c>
    </row>
    <row r="8" spans="1:46">
      <c r="A8" s="34"/>
      <c r="B8" s="18">
        <v>1</v>
      </c>
      <c r="C8" s="7">
        <v>3</v>
      </c>
      <c r="D8" s="190">
        <v>88.61</v>
      </c>
      <c r="E8" s="191">
        <v>96</v>
      </c>
      <c r="F8" s="191">
        <v>99</v>
      </c>
      <c r="G8" s="192">
        <v>100</v>
      </c>
      <c r="H8" s="191">
        <v>101</v>
      </c>
      <c r="I8" s="192">
        <v>101</v>
      </c>
      <c r="J8" s="191">
        <v>98</v>
      </c>
      <c r="K8" s="192">
        <v>101.99999999999999</v>
      </c>
      <c r="L8" s="192">
        <v>100</v>
      </c>
      <c r="M8" s="195">
        <v>104</v>
      </c>
      <c r="N8" s="195">
        <v>104</v>
      </c>
      <c r="O8" s="195">
        <v>101.99999999999999</v>
      </c>
      <c r="P8" s="195">
        <v>107</v>
      </c>
      <c r="Q8" s="196">
        <v>124</v>
      </c>
      <c r="R8" s="195">
        <v>98</v>
      </c>
      <c r="S8" s="195">
        <v>100.00000000000001</v>
      </c>
      <c r="T8" s="195">
        <v>99</v>
      </c>
      <c r="U8" s="195">
        <v>98</v>
      </c>
      <c r="V8" s="195">
        <v>103</v>
      </c>
      <c r="W8" s="195">
        <v>99.810333333333304</v>
      </c>
      <c r="X8" s="195">
        <v>97.000000000000014</v>
      </c>
      <c r="Y8" s="195">
        <v>101</v>
      </c>
      <c r="Z8" s="195">
        <v>101.99999999999999</v>
      </c>
      <c r="AA8" s="195">
        <v>105</v>
      </c>
      <c r="AB8" s="195">
        <v>101.99999999999999</v>
      </c>
      <c r="AC8" s="195">
        <v>101.99999999999999</v>
      </c>
      <c r="AD8" s="195">
        <v>100.00000000000001</v>
      </c>
      <c r="AE8" s="195">
        <v>98</v>
      </c>
      <c r="AF8" s="197">
        <v>110</v>
      </c>
      <c r="AG8" s="195">
        <v>96</v>
      </c>
      <c r="AH8" s="195">
        <v>101.99999999999999</v>
      </c>
      <c r="AI8" s="195">
        <v>103</v>
      </c>
      <c r="AJ8" s="187"/>
      <c r="AK8" s="188"/>
      <c r="AL8" s="188"/>
      <c r="AM8" s="188"/>
      <c r="AN8" s="188"/>
      <c r="AO8" s="188"/>
      <c r="AP8" s="188"/>
      <c r="AQ8" s="188"/>
      <c r="AR8" s="188"/>
      <c r="AS8" s="189">
        <v>16</v>
      </c>
    </row>
    <row r="9" spans="1:46">
      <c r="A9" s="34"/>
      <c r="B9" s="18">
        <v>1</v>
      </c>
      <c r="C9" s="7">
        <v>4</v>
      </c>
      <c r="D9" s="190">
        <v>99.05</v>
      </c>
      <c r="E9" s="191">
        <v>99</v>
      </c>
      <c r="F9" s="191">
        <v>101</v>
      </c>
      <c r="G9" s="192">
        <v>98</v>
      </c>
      <c r="H9" s="191">
        <v>101.99999999999999</v>
      </c>
      <c r="I9" s="192">
        <v>101.99999999999999</v>
      </c>
      <c r="J9" s="191">
        <v>97.000000000000014</v>
      </c>
      <c r="K9" s="192">
        <v>101.99999999999999</v>
      </c>
      <c r="L9" s="192">
        <v>100</v>
      </c>
      <c r="M9" s="195">
        <v>98</v>
      </c>
      <c r="N9" s="195">
        <v>103</v>
      </c>
      <c r="O9" s="195">
        <v>98</v>
      </c>
      <c r="P9" s="195">
        <v>105</v>
      </c>
      <c r="Q9" s="195">
        <v>96</v>
      </c>
      <c r="R9" s="195">
        <v>95</v>
      </c>
      <c r="S9" s="195">
        <v>99</v>
      </c>
      <c r="T9" s="195">
        <v>103</v>
      </c>
      <c r="U9" s="195">
        <v>88</v>
      </c>
      <c r="V9" s="195">
        <v>106</v>
      </c>
      <c r="W9" s="195">
        <v>97.865166666666696</v>
      </c>
      <c r="X9" s="195">
        <v>95</v>
      </c>
      <c r="Y9" s="195">
        <v>101.99999999999999</v>
      </c>
      <c r="Z9" s="195">
        <v>103</v>
      </c>
      <c r="AA9" s="195">
        <v>106</v>
      </c>
      <c r="AB9" s="195">
        <v>105</v>
      </c>
      <c r="AC9" s="195">
        <v>101.99999999999999</v>
      </c>
      <c r="AD9" s="195">
        <v>103</v>
      </c>
      <c r="AE9" s="195">
        <v>103</v>
      </c>
      <c r="AF9" s="197">
        <v>110</v>
      </c>
      <c r="AG9" s="195">
        <v>96.6</v>
      </c>
      <c r="AH9" s="195">
        <v>103</v>
      </c>
      <c r="AI9" s="195">
        <v>101.99999999999999</v>
      </c>
      <c r="AJ9" s="187"/>
      <c r="AK9" s="188"/>
      <c r="AL9" s="188"/>
      <c r="AM9" s="188"/>
      <c r="AN9" s="188"/>
      <c r="AO9" s="188"/>
      <c r="AP9" s="188"/>
      <c r="AQ9" s="188"/>
      <c r="AR9" s="188"/>
      <c r="AS9" s="189">
        <v>100.08794895949461</v>
      </c>
      <c r="AT9" s="31"/>
    </row>
    <row r="10" spans="1:46">
      <c r="A10" s="34"/>
      <c r="B10" s="18">
        <v>1</v>
      </c>
      <c r="C10" s="7">
        <v>5</v>
      </c>
      <c r="D10" s="190">
        <v>96.129999999999981</v>
      </c>
      <c r="E10" s="191">
        <v>96</v>
      </c>
      <c r="F10" s="191">
        <v>99</v>
      </c>
      <c r="G10" s="191">
        <v>99</v>
      </c>
      <c r="H10" s="193">
        <v>118</v>
      </c>
      <c r="I10" s="191">
        <v>101</v>
      </c>
      <c r="J10" s="191">
        <v>97.000000000000014</v>
      </c>
      <c r="K10" s="191">
        <v>101</v>
      </c>
      <c r="L10" s="193">
        <v>106</v>
      </c>
      <c r="M10" s="191">
        <v>100</v>
      </c>
      <c r="N10" s="191">
        <v>103</v>
      </c>
      <c r="O10" s="191">
        <v>101.99999999999999</v>
      </c>
      <c r="P10" s="191">
        <v>106</v>
      </c>
      <c r="Q10" s="191">
        <v>89.000000000000014</v>
      </c>
      <c r="R10" s="191">
        <v>99</v>
      </c>
      <c r="S10" s="191">
        <v>99</v>
      </c>
      <c r="T10" s="191">
        <v>97</v>
      </c>
      <c r="U10" s="191">
        <v>90</v>
      </c>
      <c r="V10" s="191">
        <v>105</v>
      </c>
      <c r="W10" s="191">
        <v>99.055000000000007</v>
      </c>
      <c r="X10" s="191">
        <v>93</v>
      </c>
      <c r="Y10" s="191">
        <v>96</v>
      </c>
      <c r="Z10" s="191">
        <v>101.99999999999999</v>
      </c>
      <c r="AA10" s="191">
        <v>108</v>
      </c>
      <c r="AB10" s="191">
        <v>105</v>
      </c>
      <c r="AC10" s="191">
        <v>101.99999999999999</v>
      </c>
      <c r="AD10" s="191">
        <v>97.000000000000014</v>
      </c>
      <c r="AE10" s="191">
        <v>101</v>
      </c>
      <c r="AF10" s="194">
        <v>110</v>
      </c>
      <c r="AG10" s="191">
        <v>97.1</v>
      </c>
      <c r="AH10" s="191">
        <v>101</v>
      </c>
      <c r="AI10" s="191">
        <v>100.00000000000001</v>
      </c>
      <c r="AJ10" s="187"/>
      <c r="AK10" s="188"/>
      <c r="AL10" s="188"/>
      <c r="AM10" s="188"/>
      <c r="AN10" s="188"/>
      <c r="AO10" s="188"/>
      <c r="AP10" s="188"/>
      <c r="AQ10" s="188"/>
      <c r="AR10" s="188"/>
      <c r="AS10" s="189">
        <v>7</v>
      </c>
    </row>
    <row r="11" spans="1:46">
      <c r="A11" s="34"/>
      <c r="B11" s="18">
        <v>1</v>
      </c>
      <c r="C11" s="7">
        <v>6</v>
      </c>
      <c r="D11" s="190">
        <v>113</v>
      </c>
      <c r="E11" s="191">
        <v>93</v>
      </c>
      <c r="F11" s="191">
        <v>105</v>
      </c>
      <c r="G11" s="191">
        <v>101</v>
      </c>
      <c r="H11" s="191">
        <v>107</v>
      </c>
      <c r="I11" s="191">
        <v>101</v>
      </c>
      <c r="J11" s="191">
        <v>97.000000000000014</v>
      </c>
      <c r="K11" s="191">
        <v>105</v>
      </c>
      <c r="L11" s="191">
        <v>101</v>
      </c>
      <c r="M11" s="191">
        <v>95</v>
      </c>
      <c r="N11" s="191">
        <v>105</v>
      </c>
      <c r="O11" s="191">
        <v>99</v>
      </c>
      <c r="P11" s="191">
        <v>106</v>
      </c>
      <c r="Q11" s="193">
        <v>135</v>
      </c>
      <c r="R11" s="191">
        <v>100</v>
      </c>
      <c r="S11" s="191">
        <v>98</v>
      </c>
      <c r="T11" s="191">
        <v>99</v>
      </c>
      <c r="U11" s="191">
        <v>96</v>
      </c>
      <c r="V11" s="191">
        <v>106</v>
      </c>
      <c r="W11" s="191">
        <v>99.507833333333295</v>
      </c>
      <c r="X11" s="191">
        <v>92</v>
      </c>
      <c r="Y11" s="191">
        <v>98</v>
      </c>
      <c r="Z11" s="191">
        <v>101.99999999999999</v>
      </c>
      <c r="AA11" s="191">
        <v>101.99999999999999</v>
      </c>
      <c r="AB11" s="191">
        <v>103</v>
      </c>
      <c r="AC11" s="191">
        <v>101.99999999999999</v>
      </c>
      <c r="AD11" s="191">
        <v>103.99999999999999</v>
      </c>
      <c r="AE11" s="191">
        <v>98</v>
      </c>
      <c r="AF11" s="194">
        <v>110</v>
      </c>
      <c r="AG11" s="193">
        <v>101</v>
      </c>
      <c r="AH11" s="191">
        <v>101</v>
      </c>
      <c r="AI11" s="191">
        <v>101</v>
      </c>
      <c r="AJ11" s="187"/>
      <c r="AK11" s="188"/>
      <c r="AL11" s="188"/>
      <c r="AM11" s="188"/>
      <c r="AN11" s="188"/>
      <c r="AO11" s="188"/>
      <c r="AP11" s="188"/>
      <c r="AQ11" s="188"/>
      <c r="AR11" s="188"/>
      <c r="AS11" s="198"/>
    </row>
    <row r="12" spans="1:46">
      <c r="A12" s="34"/>
      <c r="B12" s="18"/>
      <c r="C12" s="7">
        <v>7</v>
      </c>
      <c r="D12" s="190">
        <v>97.11</v>
      </c>
      <c r="E12" s="191"/>
      <c r="F12" s="191"/>
      <c r="G12" s="191"/>
      <c r="H12" s="191"/>
      <c r="I12" s="191"/>
      <c r="J12" s="191"/>
      <c r="K12" s="191"/>
      <c r="L12" s="191"/>
      <c r="M12" s="191"/>
      <c r="N12" s="191"/>
      <c r="O12" s="191"/>
      <c r="P12" s="191"/>
      <c r="Q12" s="191"/>
      <c r="R12" s="191"/>
      <c r="S12" s="191"/>
      <c r="T12" s="191"/>
      <c r="U12" s="191"/>
      <c r="V12" s="191"/>
      <c r="W12" s="191"/>
      <c r="X12" s="191"/>
      <c r="Y12" s="191"/>
      <c r="Z12" s="191"/>
      <c r="AA12" s="191"/>
      <c r="AB12" s="191"/>
      <c r="AC12" s="191"/>
      <c r="AD12" s="191"/>
      <c r="AE12" s="191"/>
      <c r="AF12" s="191"/>
      <c r="AG12" s="191"/>
      <c r="AH12" s="191"/>
      <c r="AI12" s="191"/>
      <c r="AJ12" s="187"/>
      <c r="AK12" s="188"/>
      <c r="AL12" s="188"/>
      <c r="AM12" s="188"/>
      <c r="AN12" s="188"/>
      <c r="AO12" s="188"/>
      <c r="AP12" s="188"/>
      <c r="AQ12" s="188"/>
      <c r="AR12" s="188"/>
      <c r="AS12" s="198"/>
    </row>
    <row r="13" spans="1:46">
      <c r="A13" s="34"/>
      <c r="B13" s="18"/>
      <c r="C13" s="7">
        <v>8</v>
      </c>
      <c r="D13" s="190">
        <v>109</v>
      </c>
      <c r="E13" s="191"/>
      <c r="F13" s="191"/>
      <c r="G13" s="191"/>
      <c r="H13" s="191"/>
      <c r="I13" s="191"/>
      <c r="J13" s="191"/>
      <c r="K13" s="191"/>
      <c r="L13" s="191"/>
      <c r="M13" s="191"/>
      <c r="N13" s="191"/>
      <c r="O13" s="191"/>
      <c r="P13" s="191"/>
      <c r="Q13" s="191"/>
      <c r="R13" s="191"/>
      <c r="S13" s="191"/>
      <c r="T13" s="191"/>
      <c r="U13" s="191"/>
      <c r="V13" s="191"/>
      <c r="W13" s="191"/>
      <c r="X13" s="191"/>
      <c r="Y13" s="191"/>
      <c r="Z13" s="191"/>
      <c r="AA13" s="191"/>
      <c r="AB13" s="191"/>
      <c r="AC13" s="191"/>
      <c r="AD13" s="191"/>
      <c r="AE13" s="191"/>
      <c r="AF13" s="191"/>
      <c r="AG13" s="191"/>
      <c r="AH13" s="191"/>
      <c r="AI13" s="191"/>
      <c r="AJ13" s="187"/>
      <c r="AK13" s="188"/>
      <c r="AL13" s="188"/>
      <c r="AM13" s="188"/>
      <c r="AN13" s="188"/>
      <c r="AO13" s="188"/>
      <c r="AP13" s="188"/>
      <c r="AQ13" s="188"/>
      <c r="AR13" s="188"/>
      <c r="AS13" s="198"/>
    </row>
    <row r="14" spans="1:46">
      <c r="A14" s="34"/>
      <c r="B14" s="18"/>
      <c r="C14" s="7">
        <v>9</v>
      </c>
      <c r="D14" s="190">
        <v>87.06</v>
      </c>
      <c r="E14" s="191"/>
      <c r="F14" s="191"/>
      <c r="G14" s="191"/>
      <c r="H14" s="191"/>
      <c r="I14" s="191"/>
      <c r="J14" s="191"/>
      <c r="K14" s="191"/>
      <c r="L14" s="191"/>
      <c r="M14" s="191"/>
      <c r="N14" s="191"/>
      <c r="O14" s="191"/>
      <c r="P14" s="191"/>
      <c r="Q14" s="191"/>
      <c r="R14" s="191"/>
      <c r="S14" s="191"/>
      <c r="T14" s="191"/>
      <c r="U14" s="191"/>
      <c r="V14" s="191"/>
      <c r="W14" s="191"/>
      <c r="X14" s="191"/>
      <c r="Y14" s="191"/>
      <c r="Z14" s="191"/>
      <c r="AA14" s="191"/>
      <c r="AB14" s="191"/>
      <c r="AC14" s="191"/>
      <c r="AD14" s="191"/>
      <c r="AE14" s="191"/>
      <c r="AF14" s="191"/>
      <c r="AG14" s="191"/>
      <c r="AH14" s="191"/>
      <c r="AI14" s="191"/>
      <c r="AJ14" s="187"/>
      <c r="AK14" s="188"/>
      <c r="AL14" s="188"/>
      <c r="AM14" s="188"/>
      <c r="AN14" s="188"/>
      <c r="AO14" s="188"/>
      <c r="AP14" s="188"/>
      <c r="AQ14" s="188"/>
      <c r="AR14" s="188"/>
      <c r="AS14" s="198"/>
    </row>
    <row r="15" spans="1:46">
      <c r="A15" s="34"/>
      <c r="B15" s="18"/>
      <c r="C15" s="7">
        <v>10</v>
      </c>
      <c r="D15" s="190">
        <v>114</v>
      </c>
      <c r="E15" s="191"/>
      <c r="F15" s="191"/>
      <c r="G15" s="191"/>
      <c r="H15" s="191"/>
      <c r="I15" s="191"/>
      <c r="J15" s="191"/>
      <c r="K15" s="191"/>
      <c r="L15" s="191"/>
      <c r="M15" s="191"/>
      <c r="N15" s="191"/>
      <c r="O15" s="191"/>
      <c r="P15" s="191"/>
      <c r="Q15" s="191"/>
      <c r="R15" s="191"/>
      <c r="S15" s="191"/>
      <c r="T15" s="191"/>
      <c r="U15" s="191"/>
      <c r="V15" s="191"/>
      <c r="W15" s="191"/>
      <c r="X15" s="191"/>
      <c r="Y15" s="191"/>
      <c r="Z15" s="191"/>
      <c r="AA15" s="191"/>
      <c r="AB15" s="191"/>
      <c r="AC15" s="191"/>
      <c r="AD15" s="191"/>
      <c r="AE15" s="191"/>
      <c r="AF15" s="191"/>
      <c r="AG15" s="191"/>
      <c r="AH15" s="191"/>
      <c r="AI15" s="191"/>
      <c r="AJ15" s="187"/>
      <c r="AK15" s="188"/>
      <c r="AL15" s="188"/>
      <c r="AM15" s="188"/>
      <c r="AN15" s="188"/>
      <c r="AO15" s="188"/>
      <c r="AP15" s="188"/>
      <c r="AQ15" s="188"/>
      <c r="AR15" s="188"/>
      <c r="AS15" s="198"/>
    </row>
    <row r="16" spans="1:46">
      <c r="A16" s="34"/>
      <c r="B16" s="18"/>
      <c r="C16" s="7">
        <v>11</v>
      </c>
      <c r="D16" s="190">
        <v>131</v>
      </c>
      <c r="E16" s="191"/>
      <c r="F16" s="191"/>
      <c r="G16" s="191"/>
      <c r="H16" s="191"/>
      <c r="I16" s="191"/>
      <c r="J16" s="191"/>
      <c r="K16" s="191"/>
      <c r="L16" s="191"/>
      <c r="M16" s="191"/>
      <c r="N16" s="191"/>
      <c r="O16" s="191"/>
      <c r="P16" s="191"/>
      <c r="Q16" s="191"/>
      <c r="R16" s="191"/>
      <c r="S16" s="191"/>
      <c r="T16" s="191"/>
      <c r="U16" s="191"/>
      <c r="V16" s="191"/>
      <c r="W16" s="191"/>
      <c r="X16" s="191"/>
      <c r="Y16" s="191"/>
      <c r="Z16" s="191"/>
      <c r="AA16" s="191"/>
      <c r="AB16" s="191"/>
      <c r="AC16" s="191"/>
      <c r="AD16" s="191"/>
      <c r="AE16" s="191"/>
      <c r="AF16" s="191"/>
      <c r="AG16" s="191"/>
      <c r="AH16" s="191"/>
      <c r="AI16" s="191"/>
      <c r="AJ16" s="187"/>
      <c r="AK16" s="188"/>
      <c r="AL16" s="188"/>
      <c r="AM16" s="188"/>
      <c r="AN16" s="188"/>
      <c r="AO16" s="188"/>
      <c r="AP16" s="188"/>
      <c r="AQ16" s="188"/>
      <c r="AR16" s="188"/>
      <c r="AS16" s="198"/>
    </row>
    <row r="17" spans="1:45">
      <c r="A17" s="34"/>
      <c r="B17" s="18"/>
      <c r="C17" s="7">
        <v>12</v>
      </c>
      <c r="D17" s="190">
        <v>112</v>
      </c>
      <c r="E17" s="191"/>
      <c r="F17" s="191"/>
      <c r="G17" s="191"/>
      <c r="H17" s="191"/>
      <c r="I17" s="191"/>
      <c r="J17" s="191"/>
      <c r="K17" s="191"/>
      <c r="L17" s="191"/>
      <c r="M17" s="191"/>
      <c r="N17" s="191"/>
      <c r="O17" s="191"/>
      <c r="P17" s="191"/>
      <c r="Q17" s="191"/>
      <c r="R17" s="191"/>
      <c r="S17" s="191"/>
      <c r="T17" s="191"/>
      <c r="U17" s="191"/>
      <c r="V17" s="191"/>
      <c r="W17" s="191"/>
      <c r="X17" s="191"/>
      <c r="Y17" s="191"/>
      <c r="Z17" s="191"/>
      <c r="AA17" s="191"/>
      <c r="AB17" s="191"/>
      <c r="AC17" s="191"/>
      <c r="AD17" s="191"/>
      <c r="AE17" s="191"/>
      <c r="AF17" s="191"/>
      <c r="AG17" s="191"/>
      <c r="AH17" s="191"/>
      <c r="AI17" s="191"/>
      <c r="AJ17" s="187"/>
      <c r="AK17" s="188"/>
      <c r="AL17" s="188"/>
      <c r="AM17" s="188"/>
      <c r="AN17" s="188"/>
      <c r="AO17" s="188"/>
      <c r="AP17" s="188"/>
      <c r="AQ17" s="188"/>
      <c r="AR17" s="188"/>
      <c r="AS17" s="198"/>
    </row>
    <row r="18" spans="1:45">
      <c r="A18" s="34"/>
      <c r="B18" s="18"/>
      <c r="C18" s="7">
        <v>13</v>
      </c>
      <c r="D18" s="190">
        <v>91.89</v>
      </c>
      <c r="E18" s="191"/>
      <c r="F18" s="191"/>
      <c r="G18" s="191"/>
      <c r="H18" s="191"/>
      <c r="I18" s="191"/>
      <c r="J18" s="191"/>
      <c r="K18" s="191"/>
      <c r="L18" s="191"/>
      <c r="M18" s="191"/>
      <c r="N18" s="191"/>
      <c r="O18" s="191"/>
      <c r="P18" s="191"/>
      <c r="Q18" s="191"/>
      <c r="R18" s="191"/>
      <c r="S18" s="191"/>
      <c r="T18" s="191"/>
      <c r="U18" s="191"/>
      <c r="V18" s="191"/>
      <c r="W18" s="191"/>
      <c r="X18" s="191"/>
      <c r="Y18" s="191"/>
      <c r="Z18" s="191"/>
      <c r="AA18" s="191"/>
      <c r="AB18" s="191"/>
      <c r="AC18" s="191"/>
      <c r="AD18" s="191"/>
      <c r="AE18" s="191"/>
      <c r="AF18" s="191"/>
      <c r="AG18" s="191"/>
      <c r="AH18" s="191"/>
      <c r="AI18" s="191"/>
      <c r="AJ18" s="187"/>
      <c r="AK18" s="188"/>
      <c r="AL18" s="188"/>
      <c r="AM18" s="188"/>
      <c r="AN18" s="188"/>
      <c r="AO18" s="188"/>
      <c r="AP18" s="188"/>
      <c r="AQ18" s="188"/>
      <c r="AR18" s="188"/>
      <c r="AS18" s="198"/>
    </row>
    <row r="19" spans="1:45">
      <c r="A19" s="34"/>
      <c r="B19" s="18"/>
      <c r="C19" s="7">
        <v>14</v>
      </c>
      <c r="D19" s="190">
        <v>83.789999999999992</v>
      </c>
      <c r="E19" s="191"/>
      <c r="F19" s="191"/>
      <c r="G19" s="191"/>
      <c r="H19" s="191"/>
      <c r="I19" s="191"/>
      <c r="J19" s="191"/>
      <c r="K19" s="191"/>
      <c r="L19" s="191"/>
      <c r="M19" s="191"/>
      <c r="N19" s="191"/>
      <c r="O19" s="191"/>
      <c r="P19" s="191"/>
      <c r="Q19" s="191"/>
      <c r="R19" s="191"/>
      <c r="S19" s="191"/>
      <c r="T19" s="191"/>
      <c r="U19" s="191"/>
      <c r="V19" s="191"/>
      <c r="W19" s="191"/>
      <c r="X19" s="191"/>
      <c r="Y19" s="191"/>
      <c r="Z19" s="191"/>
      <c r="AA19" s="191"/>
      <c r="AB19" s="191"/>
      <c r="AC19" s="191"/>
      <c r="AD19" s="191"/>
      <c r="AE19" s="191"/>
      <c r="AF19" s="191"/>
      <c r="AG19" s="191"/>
      <c r="AH19" s="191"/>
      <c r="AI19" s="191"/>
      <c r="AJ19" s="187"/>
      <c r="AK19" s="188"/>
      <c r="AL19" s="188"/>
      <c r="AM19" s="188"/>
      <c r="AN19" s="188"/>
      <c r="AO19" s="188"/>
      <c r="AP19" s="188"/>
      <c r="AQ19" s="188"/>
      <c r="AR19" s="188"/>
      <c r="AS19" s="198"/>
    </row>
    <row r="20" spans="1:45">
      <c r="A20" s="34"/>
      <c r="B20" s="18"/>
      <c r="C20" s="7">
        <v>15</v>
      </c>
      <c r="D20" s="190">
        <v>116</v>
      </c>
      <c r="E20" s="191"/>
      <c r="F20" s="191"/>
      <c r="G20" s="191"/>
      <c r="H20" s="191"/>
      <c r="I20" s="191"/>
      <c r="J20" s="191"/>
      <c r="K20" s="191"/>
      <c r="L20" s="191"/>
      <c r="M20" s="191"/>
      <c r="N20" s="191"/>
      <c r="O20" s="191"/>
      <c r="P20" s="191"/>
      <c r="Q20" s="191"/>
      <c r="R20" s="191"/>
      <c r="S20" s="191"/>
      <c r="T20" s="191"/>
      <c r="U20" s="191"/>
      <c r="V20" s="191"/>
      <c r="W20" s="191"/>
      <c r="X20" s="191"/>
      <c r="Y20" s="191"/>
      <c r="Z20" s="191"/>
      <c r="AA20" s="191"/>
      <c r="AB20" s="191"/>
      <c r="AC20" s="191"/>
      <c r="AD20" s="191"/>
      <c r="AE20" s="191"/>
      <c r="AF20" s="191"/>
      <c r="AG20" s="191"/>
      <c r="AH20" s="191"/>
      <c r="AI20" s="191"/>
      <c r="AJ20" s="187"/>
      <c r="AK20" s="188"/>
      <c r="AL20" s="188"/>
      <c r="AM20" s="188"/>
      <c r="AN20" s="188"/>
      <c r="AO20" s="188"/>
      <c r="AP20" s="188"/>
      <c r="AQ20" s="188"/>
      <c r="AR20" s="188"/>
      <c r="AS20" s="198"/>
    </row>
    <row r="21" spans="1:45">
      <c r="A21" s="34"/>
      <c r="B21" s="18"/>
      <c r="C21" s="7">
        <v>16</v>
      </c>
      <c r="D21" s="190">
        <v>106.99999999999999</v>
      </c>
      <c r="E21" s="191"/>
      <c r="F21" s="191"/>
      <c r="G21" s="191"/>
      <c r="H21" s="191"/>
      <c r="I21" s="191"/>
      <c r="J21" s="191"/>
      <c r="K21" s="191"/>
      <c r="L21" s="191"/>
      <c r="M21" s="191"/>
      <c r="N21" s="191"/>
      <c r="O21" s="191"/>
      <c r="P21" s="191"/>
      <c r="Q21" s="191"/>
      <c r="R21" s="191"/>
      <c r="S21" s="191"/>
      <c r="T21" s="191"/>
      <c r="U21" s="191"/>
      <c r="V21" s="191"/>
      <c r="W21" s="191"/>
      <c r="X21" s="191"/>
      <c r="Y21" s="191"/>
      <c r="Z21" s="191"/>
      <c r="AA21" s="191"/>
      <c r="AB21" s="191"/>
      <c r="AC21" s="191"/>
      <c r="AD21" s="191"/>
      <c r="AE21" s="191"/>
      <c r="AF21" s="191"/>
      <c r="AG21" s="191"/>
      <c r="AH21" s="191"/>
      <c r="AI21" s="191"/>
      <c r="AJ21" s="187"/>
      <c r="AK21" s="188"/>
      <c r="AL21" s="188"/>
      <c r="AM21" s="188"/>
      <c r="AN21" s="188"/>
      <c r="AO21" s="188"/>
      <c r="AP21" s="188"/>
      <c r="AQ21" s="188"/>
      <c r="AR21" s="188"/>
      <c r="AS21" s="198"/>
    </row>
    <row r="22" spans="1:45">
      <c r="A22" s="34"/>
      <c r="B22" s="18"/>
      <c r="C22" s="7">
        <v>17</v>
      </c>
      <c r="D22" s="190">
        <v>87.160000000000011</v>
      </c>
      <c r="E22" s="191"/>
      <c r="F22" s="191"/>
      <c r="G22" s="191"/>
      <c r="H22" s="191"/>
      <c r="I22" s="191"/>
      <c r="J22" s="191"/>
      <c r="K22" s="191"/>
      <c r="L22" s="191"/>
      <c r="M22" s="191"/>
      <c r="N22" s="191"/>
      <c r="O22" s="191"/>
      <c r="P22" s="191"/>
      <c r="Q22" s="191"/>
      <c r="R22" s="191"/>
      <c r="S22" s="191"/>
      <c r="T22" s="191"/>
      <c r="U22" s="191"/>
      <c r="V22" s="191"/>
      <c r="W22" s="191"/>
      <c r="X22" s="191"/>
      <c r="Y22" s="191"/>
      <c r="Z22" s="191"/>
      <c r="AA22" s="191"/>
      <c r="AB22" s="191"/>
      <c r="AC22" s="191"/>
      <c r="AD22" s="191"/>
      <c r="AE22" s="191"/>
      <c r="AF22" s="191"/>
      <c r="AG22" s="191"/>
      <c r="AH22" s="191"/>
      <c r="AI22" s="191"/>
      <c r="AJ22" s="187"/>
      <c r="AK22" s="188"/>
      <c r="AL22" s="188"/>
      <c r="AM22" s="188"/>
      <c r="AN22" s="188"/>
      <c r="AO22" s="188"/>
      <c r="AP22" s="188"/>
      <c r="AQ22" s="188"/>
      <c r="AR22" s="188"/>
      <c r="AS22" s="198"/>
    </row>
    <row r="23" spans="1:45">
      <c r="A23" s="34"/>
      <c r="B23" s="18"/>
      <c r="C23" s="7">
        <v>18</v>
      </c>
      <c r="D23" s="190">
        <v>105</v>
      </c>
      <c r="E23" s="191"/>
      <c r="F23" s="191"/>
      <c r="G23" s="191"/>
      <c r="H23" s="191"/>
      <c r="I23" s="191"/>
      <c r="J23" s="191"/>
      <c r="K23" s="191"/>
      <c r="L23" s="191"/>
      <c r="M23" s="191"/>
      <c r="N23" s="191"/>
      <c r="O23" s="191"/>
      <c r="P23" s="191"/>
      <c r="Q23" s="191"/>
      <c r="R23" s="191"/>
      <c r="S23" s="191"/>
      <c r="T23" s="191"/>
      <c r="U23" s="191"/>
      <c r="V23" s="191"/>
      <c r="W23" s="191"/>
      <c r="X23" s="191"/>
      <c r="Y23" s="191"/>
      <c r="Z23" s="191"/>
      <c r="AA23" s="191"/>
      <c r="AB23" s="191"/>
      <c r="AC23" s="191"/>
      <c r="AD23" s="191"/>
      <c r="AE23" s="191"/>
      <c r="AF23" s="191"/>
      <c r="AG23" s="191"/>
      <c r="AH23" s="191"/>
      <c r="AI23" s="191"/>
      <c r="AJ23" s="187"/>
      <c r="AK23" s="188"/>
      <c r="AL23" s="188"/>
      <c r="AM23" s="188"/>
      <c r="AN23" s="188"/>
      <c r="AO23" s="188"/>
      <c r="AP23" s="188"/>
      <c r="AQ23" s="188"/>
      <c r="AR23" s="188"/>
      <c r="AS23" s="198"/>
    </row>
    <row r="24" spans="1:45">
      <c r="A24" s="34"/>
      <c r="B24" s="18"/>
      <c r="C24" s="7">
        <v>19</v>
      </c>
      <c r="D24" s="190">
        <v>97.6</v>
      </c>
      <c r="E24" s="191"/>
      <c r="F24" s="191"/>
      <c r="G24" s="191"/>
      <c r="H24" s="191"/>
      <c r="I24" s="191"/>
      <c r="J24" s="191"/>
      <c r="K24" s="191"/>
      <c r="L24" s="191"/>
      <c r="M24" s="191"/>
      <c r="N24" s="191"/>
      <c r="O24" s="191"/>
      <c r="P24" s="191"/>
      <c r="Q24" s="191"/>
      <c r="R24" s="191"/>
      <c r="S24" s="191"/>
      <c r="T24" s="191"/>
      <c r="U24" s="191"/>
      <c r="V24" s="191"/>
      <c r="W24" s="191"/>
      <c r="X24" s="191"/>
      <c r="Y24" s="191"/>
      <c r="Z24" s="191"/>
      <c r="AA24" s="191"/>
      <c r="AB24" s="191"/>
      <c r="AC24" s="191"/>
      <c r="AD24" s="191"/>
      <c r="AE24" s="191"/>
      <c r="AF24" s="191"/>
      <c r="AG24" s="191"/>
      <c r="AH24" s="191"/>
      <c r="AI24" s="191"/>
      <c r="AJ24" s="187"/>
      <c r="AK24" s="188"/>
      <c r="AL24" s="188"/>
      <c r="AM24" s="188"/>
      <c r="AN24" s="188"/>
      <c r="AO24" s="188"/>
      <c r="AP24" s="188"/>
      <c r="AQ24" s="188"/>
      <c r="AR24" s="188"/>
      <c r="AS24" s="198"/>
    </row>
    <row r="25" spans="1:45">
      <c r="A25" s="34"/>
      <c r="B25" s="18"/>
      <c r="C25" s="7">
        <v>20</v>
      </c>
      <c r="D25" s="190">
        <v>101.99999999999999</v>
      </c>
      <c r="E25" s="191"/>
      <c r="F25" s="191"/>
      <c r="G25" s="191"/>
      <c r="H25" s="191"/>
      <c r="I25" s="191"/>
      <c r="J25" s="191"/>
      <c r="K25" s="191"/>
      <c r="L25" s="191"/>
      <c r="M25" s="191"/>
      <c r="N25" s="191"/>
      <c r="O25" s="191"/>
      <c r="P25" s="191"/>
      <c r="Q25" s="191"/>
      <c r="R25" s="191"/>
      <c r="S25" s="191"/>
      <c r="T25" s="191"/>
      <c r="U25" s="191"/>
      <c r="V25" s="191"/>
      <c r="W25" s="191"/>
      <c r="X25" s="191"/>
      <c r="Y25" s="191"/>
      <c r="Z25" s="191"/>
      <c r="AA25" s="191"/>
      <c r="AB25" s="191"/>
      <c r="AC25" s="191"/>
      <c r="AD25" s="191"/>
      <c r="AE25" s="191"/>
      <c r="AF25" s="191"/>
      <c r="AG25" s="191"/>
      <c r="AH25" s="191"/>
      <c r="AI25" s="191"/>
      <c r="AJ25" s="187"/>
      <c r="AK25" s="188"/>
      <c r="AL25" s="188"/>
      <c r="AM25" s="188"/>
      <c r="AN25" s="188"/>
      <c r="AO25" s="188"/>
      <c r="AP25" s="188"/>
      <c r="AQ25" s="188"/>
      <c r="AR25" s="188"/>
      <c r="AS25" s="198"/>
    </row>
    <row r="26" spans="1:45">
      <c r="A26" s="34"/>
      <c r="B26" s="19" t="s">
        <v>270</v>
      </c>
      <c r="C26" s="11"/>
      <c r="D26" s="199">
        <v>102.61749999999999</v>
      </c>
      <c r="E26" s="199">
        <v>95.5</v>
      </c>
      <c r="F26" s="199">
        <v>102</v>
      </c>
      <c r="G26" s="199">
        <v>99.5</v>
      </c>
      <c r="H26" s="199">
        <v>105.33333333333333</v>
      </c>
      <c r="I26" s="199">
        <v>101.66666666666667</v>
      </c>
      <c r="J26" s="199">
        <v>96.333333333333329</v>
      </c>
      <c r="K26" s="199">
        <v>102.2</v>
      </c>
      <c r="L26" s="199">
        <v>101</v>
      </c>
      <c r="M26" s="199">
        <v>96.666666666666671</v>
      </c>
      <c r="N26" s="199">
        <v>102.83333333333333</v>
      </c>
      <c r="O26" s="199">
        <v>100.16666666666667</v>
      </c>
      <c r="P26" s="199">
        <v>105.33333333333333</v>
      </c>
      <c r="Q26" s="199">
        <v>106.83333333333333</v>
      </c>
      <c r="R26" s="199">
        <v>99.333333333333329</v>
      </c>
      <c r="S26" s="199">
        <v>99.833333333333329</v>
      </c>
      <c r="T26" s="199">
        <v>99.5</v>
      </c>
      <c r="U26" s="199">
        <v>94</v>
      </c>
      <c r="V26" s="199">
        <v>105.66666666666667</v>
      </c>
      <c r="W26" s="199">
        <v>98.571802118171675</v>
      </c>
      <c r="X26" s="199">
        <v>94</v>
      </c>
      <c r="Y26" s="199">
        <v>99</v>
      </c>
      <c r="Z26" s="199">
        <v>103.5</v>
      </c>
      <c r="AA26" s="199">
        <v>105.83333333333333</v>
      </c>
      <c r="AB26" s="199">
        <v>102.5</v>
      </c>
      <c r="AC26" s="199">
        <v>101.83333333333333</v>
      </c>
      <c r="AD26" s="199">
        <v>100</v>
      </c>
      <c r="AE26" s="199">
        <v>99.833333333333329</v>
      </c>
      <c r="AF26" s="199">
        <v>110</v>
      </c>
      <c r="AG26" s="199">
        <v>97</v>
      </c>
      <c r="AH26" s="199">
        <v>101.66666666666667</v>
      </c>
      <c r="AI26" s="199">
        <v>101.5</v>
      </c>
      <c r="AJ26" s="187"/>
      <c r="AK26" s="188"/>
      <c r="AL26" s="188"/>
      <c r="AM26" s="188"/>
      <c r="AN26" s="188"/>
      <c r="AO26" s="188"/>
      <c r="AP26" s="188"/>
      <c r="AQ26" s="188"/>
      <c r="AR26" s="188"/>
      <c r="AS26" s="198"/>
    </row>
    <row r="27" spans="1:45">
      <c r="A27" s="34"/>
      <c r="B27" s="2" t="s">
        <v>271</v>
      </c>
      <c r="C27" s="32"/>
      <c r="D27" s="195">
        <v>100.97499999999999</v>
      </c>
      <c r="E27" s="195">
        <v>96</v>
      </c>
      <c r="F27" s="195">
        <v>101</v>
      </c>
      <c r="G27" s="195">
        <v>99.5</v>
      </c>
      <c r="H27" s="195">
        <v>103</v>
      </c>
      <c r="I27" s="195">
        <v>101.5</v>
      </c>
      <c r="J27" s="195">
        <v>97.000000000000014</v>
      </c>
      <c r="K27" s="195">
        <v>101.99999999999999</v>
      </c>
      <c r="L27" s="195">
        <v>100</v>
      </c>
      <c r="M27" s="195">
        <v>96.5</v>
      </c>
      <c r="N27" s="195">
        <v>103</v>
      </c>
      <c r="O27" s="195">
        <v>100</v>
      </c>
      <c r="P27" s="195">
        <v>105.5</v>
      </c>
      <c r="Q27" s="195">
        <v>98.5</v>
      </c>
      <c r="R27" s="195">
        <v>99.5</v>
      </c>
      <c r="S27" s="195">
        <v>99.5</v>
      </c>
      <c r="T27" s="195">
        <v>99</v>
      </c>
      <c r="U27" s="195">
        <v>94</v>
      </c>
      <c r="V27" s="195">
        <v>106</v>
      </c>
      <c r="W27" s="195">
        <v>98.49940635451506</v>
      </c>
      <c r="X27" s="195">
        <v>93.5</v>
      </c>
      <c r="Y27" s="195">
        <v>99</v>
      </c>
      <c r="Z27" s="195">
        <v>102.5</v>
      </c>
      <c r="AA27" s="195">
        <v>106</v>
      </c>
      <c r="AB27" s="195">
        <v>102.5</v>
      </c>
      <c r="AC27" s="195">
        <v>101.99999999999999</v>
      </c>
      <c r="AD27" s="195">
        <v>99.5</v>
      </c>
      <c r="AE27" s="195">
        <v>99.5</v>
      </c>
      <c r="AF27" s="195">
        <v>110</v>
      </c>
      <c r="AG27" s="195">
        <v>96.449999999999989</v>
      </c>
      <c r="AH27" s="195">
        <v>101.5</v>
      </c>
      <c r="AI27" s="195">
        <v>101.5</v>
      </c>
      <c r="AJ27" s="187"/>
      <c r="AK27" s="188"/>
      <c r="AL27" s="188"/>
      <c r="AM27" s="188"/>
      <c r="AN27" s="188"/>
      <c r="AO27" s="188"/>
      <c r="AP27" s="188"/>
      <c r="AQ27" s="188"/>
      <c r="AR27" s="188"/>
      <c r="AS27" s="198"/>
    </row>
    <row r="28" spans="1:45">
      <c r="A28" s="34"/>
      <c r="B28" s="2" t="s">
        <v>272</v>
      </c>
      <c r="C28" s="32"/>
      <c r="D28" s="195">
        <v>12.125539326041102</v>
      </c>
      <c r="E28" s="195">
        <v>2.5884358211089586</v>
      </c>
      <c r="F28" s="195">
        <v>3.2863353450309924</v>
      </c>
      <c r="G28" s="195">
        <v>1.0488088481701516</v>
      </c>
      <c r="H28" s="195">
        <v>6.6833125519211425</v>
      </c>
      <c r="I28" s="195">
        <v>0.8164965809277237</v>
      </c>
      <c r="J28" s="195">
        <v>1.5055453054181658</v>
      </c>
      <c r="K28" s="195">
        <v>1.6431676725154991</v>
      </c>
      <c r="L28" s="195">
        <v>2.5298221281347035</v>
      </c>
      <c r="M28" s="195">
        <v>5.0464508980734832</v>
      </c>
      <c r="N28" s="195">
        <v>1.7224014243685095</v>
      </c>
      <c r="O28" s="195">
        <v>1.7224014243685024</v>
      </c>
      <c r="P28" s="195">
        <v>1.3662601021279464</v>
      </c>
      <c r="Q28" s="195">
        <v>18.258331431614053</v>
      </c>
      <c r="R28" s="195">
        <v>2.6583202716502456</v>
      </c>
      <c r="S28" s="195">
        <v>1.4719601443879706</v>
      </c>
      <c r="T28" s="195">
        <v>2.5099800796022236</v>
      </c>
      <c r="U28" s="195">
        <v>4.7328638264796927</v>
      </c>
      <c r="V28" s="195">
        <v>1.6329931618554521</v>
      </c>
      <c r="W28" s="195">
        <v>1.028395447484769</v>
      </c>
      <c r="X28" s="195">
        <v>1.7888543819998366</v>
      </c>
      <c r="Y28" s="195">
        <v>2.3664319132398415</v>
      </c>
      <c r="Z28" s="195">
        <v>2.7386127875258355</v>
      </c>
      <c r="AA28" s="195">
        <v>2.2286019533929085</v>
      </c>
      <c r="AB28" s="195">
        <v>2.3452078799117153</v>
      </c>
      <c r="AC28" s="195">
        <v>0.40824829046385713</v>
      </c>
      <c r="AD28" s="195">
        <v>2.9664793948382555</v>
      </c>
      <c r="AE28" s="195">
        <v>1.9407902170679516</v>
      </c>
      <c r="AF28" s="195">
        <v>0</v>
      </c>
      <c r="AG28" s="195">
        <v>2.0813457185196316</v>
      </c>
      <c r="AH28" s="195">
        <v>0.81649658092772381</v>
      </c>
      <c r="AI28" s="195">
        <v>1.0488088481701447</v>
      </c>
      <c r="AJ28" s="187"/>
      <c r="AK28" s="188"/>
      <c r="AL28" s="188"/>
      <c r="AM28" s="188"/>
      <c r="AN28" s="188"/>
      <c r="AO28" s="188"/>
      <c r="AP28" s="188"/>
      <c r="AQ28" s="188"/>
      <c r="AR28" s="188"/>
      <c r="AS28" s="198"/>
    </row>
    <row r="29" spans="1:45">
      <c r="A29" s="34"/>
      <c r="B29" s="2" t="s">
        <v>88</v>
      </c>
      <c r="C29" s="32"/>
      <c r="D29" s="12">
        <v>0.11816249008250154</v>
      </c>
      <c r="E29" s="12">
        <v>2.7104040011612131E-2</v>
      </c>
      <c r="F29" s="12">
        <v>3.221897397089208E-2</v>
      </c>
      <c r="G29" s="12">
        <v>1.0540792443921122E-2</v>
      </c>
      <c r="H29" s="12">
        <v>6.3449169796719704E-2</v>
      </c>
      <c r="I29" s="12">
        <v>8.0311139107644945E-3</v>
      </c>
      <c r="J29" s="12">
        <v>1.5628497980119369E-2</v>
      </c>
      <c r="K29" s="12">
        <v>1.6077961570601752E-2</v>
      </c>
      <c r="L29" s="12">
        <v>2.5047743842917858E-2</v>
      </c>
      <c r="M29" s="12">
        <v>5.2204664462829134E-2</v>
      </c>
      <c r="N29" s="12">
        <v>1.6749446590293447E-2</v>
      </c>
      <c r="O29" s="12">
        <v>1.7195355318154765E-2</v>
      </c>
      <c r="P29" s="12">
        <v>1.2970823754379237E-2</v>
      </c>
      <c r="Q29" s="12">
        <v>0.17090481839264324</v>
      </c>
      <c r="R29" s="12">
        <v>2.6761613472989051E-2</v>
      </c>
      <c r="S29" s="12">
        <v>1.4744175068994699E-2</v>
      </c>
      <c r="T29" s="12">
        <v>2.5225930448263552E-2</v>
      </c>
      <c r="U29" s="12">
        <v>5.034961517531588E-2</v>
      </c>
      <c r="V29" s="12">
        <v>1.5454193960777149E-2</v>
      </c>
      <c r="W29" s="12">
        <v>1.0432957756538618E-2</v>
      </c>
      <c r="X29" s="12">
        <v>1.9030365765955709E-2</v>
      </c>
      <c r="Y29" s="12">
        <v>2.3903352658988297E-2</v>
      </c>
      <c r="Z29" s="12">
        <v>2.646002693261677E-2</v>
      </c>
      <c r="AA29" s="12">
        <v>2.105765625253142E-2</v>
      </c>
      <c r="AB29" s="12">
        <v>2.2880076877187468E-2</v>
      </c>
      <c r="AC29" s="12">
        <v>4.0089848490722467E-3</v>
      </c>
      <c r="AD29" s="12">
        <v>2.9664793948382555E-2</v>
      </c>
      <c r="AE29" s="12">
        <v>1.944030267513808E-2</v>
      </c>
      <c r="AF29" s="12">
        <v>0</v>
      </c>
      <c r="AG29" s="12">
        <v>2.1457172355872491E-2</v>
      </c>
      <c r="AH29" s="12">
        <v>8.0311139107644963E-3</v>
      </c>
      <c r="AI29" s="12">
        <v>1.033309210019847E-2</v>
      </c>
      <c r="AJ29" s="117"/>
      <c r="AK29" s="2"/>
      <c r="AL29" s="2"/>
      <c r="AM29" s="2"/>
      <c r="AN29" s="2"/>
      <c r="AO29" s="2"/>
      <c r="AP29" s="2"/>
      <c r="AQ29" s="2"/>
      <c r="AR29" s="2"/>
      <c r="AS29" s="73"/>
    </row>
    <row r="30" spans="1:45">
      <c r="A30" s="34"/>
      <c r="B30" s="2" t="s">
        <v>273</v>
      </c>
      <c r="C30" s="32"/>
      <c r="D30" s="12">
        <v>2.5273282815787113E-2</v>
      </c>
      <c r="E30" s="12">
        <v>-4.5839174517916637E-2</v>
      </c>
      <c r="F30" s="12">
        <v>1.910370889185864E-2</v>
      </c>
      <c r="G30" s="12">
        <v>-5.8743231888241931E-3</v>
      </c>
      <c r="H30" s="12">
        <v>5.2407751666102342E-2</v>
      </c>
      <c r="I30" s="12">
        <v>1.577330461443438E-2</v>
      </c>
      <c r="J30" s="12">
        <v>-3.7513163824355766E-2</v>
      </c>
      <c r="K30" s="12">
        <v>2.1101951458313284E-2</v>
      </c>
      <c r="L30" s="12">
        <v>9.1124960595854176E-3</v>
      </c>
      <c r="M30" s="12">
        <v>-3.4182759546931285E-2</v>
      </c>
      <c r="N30" s="12">
        <v>2.7429719585419621E-2</v>
      </c>
      <c r="O30" s="12">
        <v>7.8648536602465846E-4</v>
      </c>
      <c r="P30" s="12">
        <v>5.2407751666102342E-2</v>
      </c>
      <c r="Q30" s="12">
        <v>6.7394570914512064E-2</v>
      </c>
      <c r="R30" s="12">
        <v>-7.5395253275364338E-3</v>
      </c>
      <c r="S30" s="12">
        <v>-2.5439189113998228E-3</v>
      </c>
      <c r="T30" s="12">
        <v>-5.8743231888241931E-3</v>
      </c>
      <c r="U30" s="12">
        <v>-6.0825993766326358E-2</v>
      </c>
      <c r="V30" s="12">
        <v>5.5738155943526824E-2</v>
      </c>
      <c r="W30" s="12">
        <v>-1.5148145776636035E-2</v>
      </c>
      <c r="X30" s="12">
        <v>-6.0825993766326358E-2</v>
      </c>
      <c r="Y30" s="12">
        <v>-1.0869929604960693E-2</v>
      </c>
      <c r="Z30" s="12">
        <v>3.4090528140268361E-2</v>
      </c>
      <c r="AA30" s="12">
        <v>5.7403358082238842E-2</v>
      </c>
      <c r="AB30" s="12">
        <v>2.4099315307995139E-2</v>
      </c>
      <c r="AC30" s="12">
        <v>1.7438506753146399E-2</v>
      </c>
      <c r="AD30" s="12">
        <v>-8.7871677268758219E-4</v>
      </c>
      <c r="AE30" s="12">
        <v>-2.5439189113998228E-3</v>
      </c>
      <c r="AF30" s="12">
        <v>9.9033411550043526E-2</v>
      </c>
      <c r="AG30" s="12">
        <v>-3.0852355269507026E-2</v>
      </c>
      <c r="AH30" s="12">
        <v>1.577330461443438E-2</v>
      </c>
      <c r="AI30" s="12">
        <v>1.410810247572214E-2</v>
      </c>
      <c r="AJ30" s="117"/>
      <c r="AK30" s="2"/>
      <c r="AL30" s="2"/>
      <c r="AM30" s="2"/>
      <c r="AN30" s="2"/>
      <c r="AO30" s="2"/>
      <c r="AP30" s="2"/>
      <c r="AQ30" s="2"/>
      <c r="AR30" s="2"/>
      <c r="AS30" s="73"/>
    </row>
    <row r="31" spans="1:45">
      <c r="A31" s="34"/>
      <c r="B31" s="56" t="s">
        <v>274</v>
      </c>
      <c r="C31" s="57"/>
      <c r="D31" s="55" t="s">
        <v>275</v>
      </c>
      <c r="E31" s="55">
        <v>1.38</v>
      </c>
      <c r="F31" s="55">
        <v>0.61</v>
      </c>
      <c r="G31" s="55">
        <v>0.15</v>
      </c>
      <c r="H31" s="55">
        <v>0.86</v>
      </c>
      <c r="I31" s="55">
        <v>0.51</v>
      </c>
      <c r="J31" s="55">
        <v>0.98</v>
      </c>
      <c r="K31" s="55">
        <v>0.67</v>
      </c>
      <c r="L31" s="55">
        <v>0</v>
      </c>
      <c r="M31" s="55">
        <v>1.02</v>
      </c>
      <c r="N31" s="55">
        <v>0.87</v>
      </c>
      <c r="O31" s="55">
        <v>0.05</v>
      </c>
      <c r="P31" s="55">
        <v>1.63</v>
      </c>
      <c r="Q31" s="55">
        <v>1.38</v>
      </c>
      <c r="R31" s="55">
        <v>0.2</v>
      </c>
      <c r="S31" s="55">
        <v>0.05</v>
      </c>
      <c r="T31" s="55">
        <v>0.15</v>
      </c>
      <c r="U31" s="55">
        <v>1.84</v>
      </c>
      <c r="V31" s="55">
        <v>1.74</v>
      </c>
      <c r="W31" s="55">
        <v>0.44</v>
      </c>
      <c r="X31" s="55">
        <v>1.84</v>
      </c>
      <c r="Y31" s="55">
        <v>0.31</v>
      </c>
      <c r="Z31" s="55">
        <v>0.74</v>
      </c>
      <c r="AA31" s="55">
        <v>1.79</v>
      </c>
      <c r="AB31" s="55">
        <v>0.77</v>
      </c>
      <c r="AC31" s="55">
        <v>0.56000000000000005</v>
      </c>
      <c r="AD31" s="55">
        <v>0</v>
      </c>
      <c r="AE31" s="55">
        <v>0.05</v>
      </c>
      <c r="AF31" s="55">
        <v>3.07</v>
      </c>
      <c r="AG31" s="55">
        <v>1.1599999999999999</v>
      </c>
      <c r="AH31" s="55">
        <v>0.51</v>
      </c>
      <c r="AI31" s="55">
        <v>0.46</v>
      </c>
      <c r="AJ31" s="117"/>
      <c r="AK31" s="2"/>
      <c r="AL31" s="2"/>
      <c r="AM31" s="2"/>
      <c r="AN31" s="2"/>
      <c r="AO31" s="2"/>
      <c r="AP31" s="2"/>
      <c r="AQ31" s="2"/>
      <c r="AR31" s="2"/>
      <c r="AS31" s="73"/>
    </row>
    <row r="32" spans="1:45">
      <c r="B32" s="35"/>
      <c r="C32" s="19"/>
      <c r="D32" s="19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0"/>
      <c r="AF32" s="30"/>
      <c r="AG32" s="30"/>
      <c r="AH32" s="30"/>
      <c r="AI32" s="30"/>
      <c r="AS32" s="73"/>
    </row>
    <row r="33" spans="1:45" ht="15">
      <c r="B33" s="38" t="s">
        <v>459</v>
      </c>
      <c r="AS33" s="31" t="s">
        <v>276</v>
      </c>
    </row>
    <row r="34" spans="1:45" ht="15">
      <c r="A34" s="27" t="s">
        <v>139</v>
      </c>
      <c r="B34" s="17" t="s">
        <v>126</v>
      </c>
      <c r="C34" s="14" t="s">
        <v>127</v>
      </c>
      <c r="D34" s="15" t="s">
        <v>228</v>
      </c>
      <c r="E34" s="16" t="s">
        <v>228</v>
      </c>
      <c r="F34" s="117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31">
        <v>1</v>
      </c>
    </row>
    <row r="35" spans="1:45">
      <c r="A35" s="34"/>
      <c r="B35" s="18" t="s">
        <v>229</v>
      </c>
      <c r="C35" s="7" t="s">
        <v>229</v>
      </c>
      <c r="D35" s="115" t="s">
        <v>246</v>
      </c>
      <c r="E35" s="116" t="s">
        <v>254</v>
      </c>
      <c r="F35" s="117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31" t="s">
        <v>83</v>
      </c>
    </row>
    <row r="36" spans="1:45">
      <c r="A36" s="34"/>
      <c r="B36" s="18"/>
      <c r="C36" s="7"/>
      <c r="D36" s="8" t="s">
        <v>264</v>
      </c>
      <c r="E36" s="9" t="s">
        <v>262</v>
      </c>
      <c r="F36" s="117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31">
        <v>0</v>
      </c>
    </row>
    <row r="37" spans="1:45">
      <c r="A37" s="34"/>
      <c r="B37" s="18"/>
      <c r="C37" s="7"/>
      <c r="D37" s="28" t="s">
        <v>131</v>
      </c>
      <c r="E37" s="28" t="s">
        <v>268</v>
      </c>
      <c r="F37" s="117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31">
        <v>0</v>
      </c>
    </row>
    <row r="38" spans="1:45">
      <c r="A38" s="34"/>
      <c r="B38" s="17">
        <v>1</v>
      </c>
      <c r="C38" s="13">
        <v>1</v>
      </c>
      <c r="D38" s="186" t="s">
        <v>118</v>
      </c>
      <c r="E38" s="186" t="s">
        <v>120</v>
      </c>
      <c r="F38" s="187"/>
      <c r="G38" s="188"/>
      <c r="H38" s="188"/>
      <c r="I38" s="188"/>
      <c r="J38" s="188"/>
      <c r="K38" s="188"/>
      <c r="L38" s="188"/>
      <c r="M38" s="188"/>
      <c r="N38" s="188"/>
      <c r="O38" s="188"/>
      <c r="P38" s="188"/>
      <c r="Q38" s="188"/>
      <c r="R38" s="188"/>
      <c r="S38" s="188"/>
      <c r="T38" s="188"/>
      <c r="U38" s="188"/>
      <c r="V38" s="188"/>
      <c r="W38" s="188"/>
      <c r="X38" s="188"/>
      <c r="Y38" s="188"/>
      <c r="Z38" s="188"/>
      <c r="AA38" s="188"/>
      <c r="AB38" s="188"/>
      <c r="AC38" s="188"/>
      <c r="AD38" s="188"/>
      <c r="AE38" s="188"/>
      <c r="AF38" s="188"/>
      <c r="AG38" s="188"/>
      <c r="AH38" s="188"/>
      <c r="AI38" s="188"/>
      <c r="AJ38" s="188"/>
      <c r="AK38" s="188"/>
      <c r="AL38" s="188"/>
      <c r="AM38" s="188"/>
      <c r="AN38" s="188"/>
      <c r="AO38" s="188"/>
      <c r="AP38" s="188"/>
      <c r="AQ38" s="188"/>
      <c r="AR38" s="188"/>
      <c r="AS38" s="189">
        <v>1</v>
      </c>
    </row>
    <row r="39" spans="1:45">
      <c r="A39" s="34"/>
      <c r="B39" s="18">
        <v>1</v>
      </c>
      <c r="C39" s="7">
        <v>2</v>
      </c>
      <c r="D39" s="194" t="s">
        <v>118</v>
      </c>
      <c r="E39" s="194" t="s">
        <v>120</v>
      </c>
      <c r="F39" s="187"/>
      <c r="G39" s="188"/>
      <c r="H39" s="188"/>
      <c r="I39" s="188"/>
      <c r="J39" s="188"/>
      <c r="K39" s="188"/>
      <c r="L39" s="188"/>
      <c r="M39" s="188"/>
      <c r="N39" s="188"/>
      <c r="O39" s="188"/>
      <c r="P39" s="188"/>
      <c r="Q39" s="188"/>
      <c r="R39" s="188"/>
      <c r="S39" s="188"/>
      <c r="T39" s="188"/>
      <c r="U39" s="188"/>
      <c r="V39" s="188"/>
      <c r="W39" s="188"/>
      <c r="X39" s="188"/>
      <c r="Y39" s="188"/>
      <c r="Z39" s="188"/>
      <c r="AA39" s="188"/>
      <c r="AB39" s="188"/>
      <c r="AC39" s="188"/>
      <c r="AD39" s="188"/>
      <c r="AE39" s="188"/>
      <c r="AF39" s="188"/>
      <c r="AG39" s="188"/>
      <c r="AH39" s="188"/>
      <c r="AI39" s="188"/>
      <c r="AJ39" s="188"/>
      <c r="AK39" s="188"/>
      <c r="AL39" s="188"/>
      <c r="AM39" s="188"/>
      <c r="AN39" s="188"/>
      <c r="AO39" s="188"/>
      <c r="AP39" s="188"/>
      <c r="AQ39" s="188"/>
      <c r="AR39" s="188"/>
      <c r="AS39" s="189">
        <v>1</v>
      </c>
    </row>
    <row r="40" spans="1:45">
      <c r="A40" s="34"/>
      <c r="B40" s="18">
        <v>1</v>
      </c>
      <c r="C40" s="7">
        <v>3</v>
      </c>
      <c r="D40" s="194" t="s">
        <v>118</v>
      </c>
      <c r="E40" s="194" t="s">
        <v>120</v>
      </c>
      <c r="F40" s="187"/>
      <c r="G40" s="188"/>
      <c r="H40" s="188"/>
      <c r="I40" s="188"/>
      <c r="J40" s="188"/>
      <c r="K40" s="188"/>
      <c r="L40" s="188"/>
      <c r="M40" s="188"/>
      <c r="N40" s="188"/>
      <c r="O40" s="188"/>
      <c r="P40" s="188"/>
      <c r="Q40" s="188"/>
      <c r="R40" s="188"/>
      <c r="S40" s="188"/>
      <c r="T40" s="188"/>
      <c r="U40" s="188"/>
      <c r="V40" s="188"/>
      <c r="W40" s="188"/>
      <c r="X40" s="188"/>
      <c r="Y40" s="188"/>
      <c r="Z40" s="188"/>
      <c r="AA40" s="188"/>
      <c r="AB40" s="188"/>
      <c r="AC40" s="188"/>
      <c r="AD40" s="188"/>
      <c r="AE40" s="188"/>
      <c r="AF40" s="188"/>
      <c r="AG40" s="188"/>
      <c r="AH40" s="188"/>
      <c r="AI40" s="188"/>
      <c r="AJ40" s="188"/>
      <c r="AK40" s="188"/>
      <c r="AL40" s="188"/>
      <c r="AM40" s="188"/>
      <c r="AN40" s="188"/>
      <c r="AO40" s="188"/>
      <c r="AP40" s="188"/>
      <c r="AQ40" s="188"/>
      <c r="AR40" s="188"/>
      <c r="AS40" s="189">
        <v>16</v>
      </c>
    </row>
    <row r="41" spans="1:45">
      <c r="A41" s="34"/>
      <c r="B41" s="18">
        <v>1</v>
      </c>
      <c r="C41" s="7">
        <v>4</v>
      </c>
      <c r="D41" s="194" t="s">
        <v>118</v>
      </c>
      <c r="E41" s="194" t="s">
        <v>120</v>
      </c>
      <c r="F41" s="187"/>
      <c r="G41" s="188"/>
      <c r="H41" s="188"/>
      <c r="I41" s="188"/>
      <c r="J41" s="188"/>
      <c r="K41" s="188"/>
      <c r="L41" s="188"/>
      <c r="M41" s="188"/>
      <c r="N41" s="188"/>
      <c r="O41" s="188"/>
      <c r="P41" s="188"/>
      <c r="Q41" s="188"/>
      <c r="R41" s="188"/>
      <c r="S41" s="188"/>
      <c r="T41" s="188"/>
      <c r="U41" s="188"/>
      <c r="V41" s="188"/>
      <c r="W41" s="188"/>
      <c r="X41" s="188"/>
      <c r="Y41" s="188"/>
      <c r="Z41" s="188"/>
      <c r="AA41" s="188"/>
      <c r="AB41" s="188"/>
      <c r="AC41" s="188"/>
      <c r="AD41" s="188"/>
      <c r="AE41" s="188"/>
      <c r="AF41" s="188"/>
      <c r="AG41" s="188"/>
      <c r="AH41" s="188"/>
      <c r="AI41" s="188"/>
      <c r="AJ41" s="188"/>
      <c r="AK41" s="188"/>
      <c r="AL41" s="188"/>
      <c r="AM41" s="188"/>
      <c r="AN41" s="188"/>
      <c r="AO41" s="188"/>
      <c r="AP41" s="188"/>
      <c r="AQ41" s="188"/>
      <c r="AR41" s="188"/>
      <c r="AS41" s="189" t="s">
        <v>118</v>
      </c>
    </row>
    <row r="42" spans="1:45">
      <c r="A42" s="34"/>
      <c r="B42" s="18">
        <v>1</v>
      </c>
      <c r="C42" s="7">
        <v>5</v>
      </c>
      <c r="D42" s="194" t="s">
        <v>118</v>
      </c>
      <c r="E42" s="194" t="s">
        <v>120</v>
      </c>
      <c r="F42" s="187"/>
      <c r="G42" s="188"/>
      <c r="H42" s="188"/>
      <c r="I42" s="188"/>
      <c r="J42" s="188"/>
      <c r="K42" s="188"/>
      <c r="L42" s="188"/>
      <c r="M42" s="188"/>
      <c r="N42" s="188"/>
      <c r="O42" s="188"/>
      <c r="P42" s="188"/>
      <c r="Q42" s="188"/>
      <c r="R42" s="188"/>
      <c r="S42" s="188"/>
      <c r="T42" s="188"/>
      <c r="U42" s="188"/>
      <c r="V42" s="188"/>
      <c r="W42" s="188"/>
      <c r="X42" s="188"/>
      <c r="Y42" s="188"/>
      <c r="Z42" s="188"/>
      <c r="AA42" s="188"/>
      <c r="AB42" s="188"/>
      <c r="AC42" s="188"/>
      <c r="AD42" s="188"/>
      <c r="AE42" s="188"/>
      <c r="AF42" s="188"/>
      <c r="AG42" s="188"/>
      <c r="AH42" s="188"/>
      <c r="AI42" s="188"/>
      <c r="AJ42" s="188"/>
      <c r="AK42" s="188"/>
      <c r="AL42" s="188"/>
      <c r="AM42" s="188"/>
      <c r="AN42" s="188"/>
      <c r="AO42" s="188"/>
      <c r="AP42" s="188"/>
      <c r="AQ42" s="188"/>
      <c r="AR42" s="188"/>
      <c r="AS42" s="189">
        <v>7</v>
      </c>
    </row>
    <row r="43" spans="1:45">
      <c r="A43" s="34"/>
      <c r="B43" s="18">
        <v>1</v>
      </c>
      <c r="C43" s="7">
        <v>6</v>
      </c>
      <c r="D43" s="194" t="s">
        <v>118</v>
      </c>
      <c r="E43" s="194" t="s">
        <v>120</v>
      </c>
      <c r="F43" s="187"/>
      <c r="G43" s="188"/>
      <c r="H43" s="188"/>
      <c r="I43" s="188"/>
      <c r="J43" s="188"/>
      <c r="K43" s="188"/>
      <c r="L43" s="188"/>
      <c r="M43" s="188"/>
      <c r="N43" s="188"/>
      <c r="O43" s="188"/>
      <c r="P43" s="188"/>
      <c r="Q43" s="188"/>
      <c r="R43" s="188"/>
      <c r="S43" s="188"/>
      <c r="T43" s="188"/>
      <c r="U43" s="188"/>
      <c r="V43" s="188"/>
      <c r="W43" s="188"/>
      <c r="X43" s="188"/>
      <c r="Y43" s="188"/>
      <c r="Z43" s="188"/>
      <c r="AA43" s="188"/>
      <c r="AB43" s="188"/>
      <c r="AC43" s="188"/>
      <c r="AD43" s="188"/>
      <c r="AE43" s="188"/>
      <c r="AF43" s="188"/>
      <c r="AG43" s="188"/>
      <c r="AH43" s="188"/>
      <c r="AI43" s="188"/>
      <c r="AJ43" s="188"/>
      <c r="AK43" s="188"/>
      <c r="AL43" s="188"/>
      <c r="AM43" s="188"/>
      <c r="AN43" s="188"/>
      <c r="AO43" s="188"/>
      <c r="AP43" s="188"/>
      <c r="AQ43" s="188"/>
      <c r="AR43" s="188"/>
      <c r="AS43" s="198"/>
    </row>
    <row r="44" spans="1:45">
      <c r="A44" s="34"/>
      <c r="B44" s="19" t="s">
        <v>270</v>
      </c>
      <c r="C44" s="11"/>
      <c r="D44" s="199" t="s">
        <v>664</v>
      </c>
      <c r="E44" s="199" t="s">
        <v>664</v>
      </c>
      <c r="F44" s="187"/>
      <c r="G44" s="188"/>
      <c r="H44" s="188"/>
      <c r="I44" s="188"/>
      <c r="J44" s="188"/>
      <c r="K44" s="188"/>
      <c r="L44" s="188"/>
      <c r="M44" s="188"/>
      <c r="N44" s="188"/>
      <c r="O44" s="188"/>
      <c r="P44" s="188"/>
      <c r="Q44" s="188"/>
      <c r="R44" s="188"/>
      <c r="S44" s="188"/>
      <c r="T44" s="188"/>
      <c r="U44" s="188"/>
      <c r="V44" s="188"/>
      <c r="W44" s="188"/>
      <c r="X44" s="188"/>
      <c r="Y44" s="188"/>
      <c r="Z44" s="188"/>
      <c r="AA44" s="188"/>
      <c r="AB44" s="188"/>
      <c r="AC44" s="188"/>
      <c r="AD44" s="188"/>
      <c r="AE44" s="188"/>
      <c r="AF44" s="188"/>
      <c r="AG44" s="188"/>
      <c r="AH44" s="188"/>
      <c r="AI44" s="188"/>
      <c r="AJ44" s="188"/>
      <c r="AK44" s="188"/>
      <c r="AL44" s="188"/>
      <c r="AM44" s="188"/>
      <c r="AN44" s="188"/>
      <c r="AO44" s="188"/>
      <c r="AP44" s="188"/>
      <c r="AQ44" s="188"/>
      <c r="AR44" s="188"/>
      <c r="AS44" s="198"/>
    </row>
    <row r="45" spans="1:45">
      <c r="A45" s="34"/>
      <c r="B45" s="2" t="s">
        <v>271</v>
      </c>
      <c r="C45" s="32"/>
      <c r="D45" s="195" t="s">
        <v>664</v>
      </c>
      <c r="E45" s="195" t="s">
        <v>664</v>
      </c>
      <c r="F45" s="187"/>
      <c r="G45" s="188"/>
      <c r="H45" s="188"/>
      <c r="I45" s="188"/>
      <c r="J45" s="188"/>
      <c r="K45" s="188"/>
      <c r="L45" s="188"/>
      <c r="M45" s="188"/>
      <c r="N45" s="188"/>
      <c r="O45" s="188"/>
      <c r="P45" s="188"/>
      <c r="Q45" s="188"/>
      <c r="R45" s="188"/>
      <c r="S45" s="188"/>
      <c r="T45" s="188"/>
      <c r="U45" s="188"/>
      <c r="V45" s="188"/>
      <c r="W45" s="188"/>
      <c r="X45" s="188"/>
      <c r="Y45" s="188"/>
      <c r="Z45" s="188"/>
      <c r="AA45" s="188"/>
      <c r="AB45" s="188"/>
      <c r="AC45" s="188"/>
      <c r="AD45" s="188"/>
      <c r="AE45" s="188"/>
      <c r="AF45" s="188"/>
      <c r="AG45" s="188"/>
      <c r="AH45" s="188"/>
      <c r="AI45" s="188"/>
      <c r="AJ45" s="188"/>
      <c r="AK45" s="188"/>
      <c r="AL45" s="188"/>
      <c r="AM45" s="188"/>
      <c r="AN45" s="188"/>
      <c r="AO45" s="188"/>
      <c r="AP45" s="188"/>
      <c r="AQ45" s="188"/>
      <c r="AR45" s="188"/>
      <c r="AS45" s="198"/>
    </row>
    <row r="46" spans="1:45">
      <c r="A46" s="34"/>
      <c r="B46" s="2" t="s">
        <v>272</v>
      </c>
      <c r="C46" s="32"/>
      <c r="D46" s="195" t="s">
        <v>664</v>
      </c>
      <c r="E46" s="195" t="s">
        <v>664</v>
      </c>
      <c r="F46" s="187"/>
      <c r="G46" s="188"/>
      <c r="H46" s="188"/>
      <c r="I46" s="188"/>
      <c r="J46" s="188"/>
      <c r="K46" s="188"/>
      <c r="L46" s="188"/>
      <c r="M46" s="188"/>
      <c r="N46" s="188"/>
      <c r="O46" s="188"/>
      <c r="P46" s="188"/>
      <c r="Q46" s="188"/>
      <c r="R46" s="188"/>
      <c r="S46" s="188"/>
      <c r="T46" s="188"/>
      <c r="U46" s="188"/>
      <c r="V46" s="188"/>
      <c r="W46" s="188"/>
      <c r="X46" s="188"/>
      <c r="Y46" s="188"/>
      <c r="Z46" s="188"/>
      <c r="AA46" s="188"/>
      <c r="AB46" s="188"/>
      <c r="AC46" s="188"/>
      <c r="AD46" s="188"/>
      <c r="AE46" s="188"/>
      <c r="AF46" s="188"/>
      <c r="AG46" s="188"/>
      <c r="AH46" s="188"/>
      <c r="AI46" s="188"/>
      <c r="AJ46" s="188"/>
      <c r="AK46" s="188"/>
      <c r="AL46" s="188"/>
      <c r="AM46" s="188"/>
      <c r="AN46" s="188"/>
      <c r="AO46" s="188"/>
      <c r="AP46" s="188"/>
      <c r="AQ46" s="188"/>
      <c r="AR46" s="188"/>
      <c r="AS46" s="198"/>
    </row>
    <row r="47" spans="1:45">
      <c r="A47" s="34"/>
      <c r="B47" s="2" t="s">
        <v>88</v>
      </c>
      <c r="C47" s="32"/>
      <c r="D47" s="12" t="s">
        <v>664</v>
      </c>
      <c r="E47" s="12" t="s">
        <v>664</v>
      </c>
      <c r="F47" s="117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73"/>
    </row>
    <row r="48" spans="1:45">
      <c r="A48" s="34"/>
      <c r="B48" s="2" t="s">
        <v>273</v>
      </c>
      <c r="C48" s="32"/>
      <c r="D48" s="12" t="s">
        <v>664</v>
      </c>
      <c r="E48" s="12" t="s">
        <v>664</v>
      </c>
      <c r="F48" s="117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73"/>
    </row>
    <row r="49" spans="1:45">
      <c r="A49" s="34"/>
      <c r="B49" s="56" t="s">
        <v>274</v>
      </c>
      <c r="C49" s="57"/>
      <c r="D49" s="55" t="s">
        <v>275</v>
      </c>
      <c r="E49" s="55" t="s">
        <v>275</v>
      </c>
      <c r="F49" s="117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73"/>
    </row>
    <row r="50" spans="1:45">
      <c r="B50" s="35"/>
      <c r="C50" s="19"/>
      <c r="D50" s="30"/>
      <c r="E50" s="30"/>
      <c r="AS50" s="73"/>
    </row>
    <row r="51" spans="1:45" ht="15">
      <c r="B51" s="38" t="s">
        <v>460</v>
      </c>
      <c r="AS51" s="31" t="s">
        <v>276</v>
      </c>
    </row>
    <row r="52" spans="1:45" ht="15">
      <c r="A52" s="27" t="s">
        <v>140</v>
      </c>
      <c r="B52" s="17" t="s">
        <v>126</v>
      </c>
      <c r="C52" s="14" t="s">
        <v>127</v>
      </c>
      <c r="D52" s="15" t="s">
        <v>228</v>
      </c>
      <c r="E52" s="16" t="s">
        <v>228</v>
      </c>
      <c r="F52" s="117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31">
        <v>1</v>
      </c>
    </row>
    <row r="53" spans="1:45">
      <c r="A53" s="34"/>
      <c r="B53" s="18" t="s">
        <v>229</v>
      </c>
      <c r="C53" s="7" t="s">
        <v>229</v>
      </c>
      <c r="D53" s="115" t="s">
        <v>246</v>
      </c>
      <c r="E53" s="116" t="s">
        <v>254</v>
      </c>
      <c r="F53" s="117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31" t="s">
        <v>83</v>
      </c>
    </row>
    <row r="54" spans="1:45">
      <c r="A54" s="34"/>
      <c r="B54" s="18"/>
      <c r="C54" s="7"/>
      <c r="D54" s="8" t="s">
        <v>264</v>
      </c>
      <c r="E54" s="9" t="s">
        <v>262</v>
      </c>
      <c r="F54" s="117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31">
        <v>0</v>
      </c>
    </row>
    <row r="55" spans="1:45">
      <c r="A55" s="34"/>
      <c r="B55" s="18"/>
      <c r="C55" s="7"/>
      <c r="D55" s="28" t="s">
        <v>131</v>
      </c>
      <c r="E55" s="28" t="s">
        <v>268</v>
      </c>
      <c r="F55" s="117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31">
        <v>0</v>
      </c>
    </row>
    <row r="56" spans="1:45">
      <c r="A56" s="34"/>
      <c r="B56" s="17">
        <v>1</v>
      </c>
      <c r="C56" s="13">
        <v>1</v>
      </c>
      <c r="D56" s="186" t="s">
        <v>118</v>
      </c>
      <c r="E56" s="183">
        <v>5</v>
      </c>
      <c r="F56" s="187"/>
      <c r="G56" s="188"/>
      <c r="H56" s="188"/>
      <c r="I56" s="188"/>
      <c r="J56" s="188"/>
      <c r="K56" s="188"/>
      <c r="L56" s="188"/>
      <c r="M56" s="188"/>
      <c r="N56" s="188"/>
      <c r="O56" s="188"/>
      <c r="P56" s="188"/>
      <c r="Q56" s="188"/>
      <c r="R56" s="188"/>
      <c r="S56" s="188"/>
      <c r="T56" s="188"/>
      <c r="U56" s="188"/>
      <c r="V56" s="188"/>
      <c r="W56" s="188"/>
      <c r="X56" s="188"/>
      <c r="Y56" s="188"/>
      <c r="Z56" s="188"/>
      <c r="AA56" s="188"/>
      <c r="AB56" s="188"/>
      <c r="AC56" s="188"/>
      <c r="AD56" s="188"/>
      <c r="AE56" s="188"/>
      <c r="AF56" s="188"/>
      <c r="AG56" s="188"/>
      <c r="AH56" s="188"/>
      <c r="AI56" s="188"/>
      <c r="AJ56" s="188"/>
      <c r="AK56" s="188"/>
      <c r="AL56" s="188"/>
      <c r="AM56" s="188"/>
      <c r="AN56" s="188"/>
      <c r="AO56" s="188"/>
      <c r="AP56" s="188"/>
      <c r="AQ56" s="188"/>
      <c r="AR56" s="188"/>
      <c r="AS56" s="189">
        <v>1</v>
      </c>
    </row>
    <row r="57" spans="1:45">
      <c r="A57" s="34"/>
      <c r="B57" s="18">
        <v>1</v>
      </c>
      <c r="C57" s="7">
        <v>2</v>
      </c>
      <c r="D57" s="194" t="s">
        <v>118</v>
      </c>
      <c r="E57" s="191" t="s">
        <v>120</v>
      </c>
      <c r="F57" s="187"/>
      <c r="G57" s="188"/>
      <c r="H57" s="188"/>
      <c r="I57" s="188"/>
      <c r="J57" s="188"/>
      <c r="K57" s="188"/>
      <c r="L57" s="188"/>
      <c r="M57" s="188"/>
      <c r="N57" s="188"/>
      <c r="O57" s="188"/>
      <c r="P57" s="188"/>
      <c r="Q57" s="188"/>
      <c r="R57" s="188"/>
      <c r="S57" s="188"/>
      <c r="T57" s="188"/>
      <c r="U57" s="188"/>
      <c r="V57" s="188"/>
      <c r="W57" s="188"/>
      <c r="X57" s="188"/>
      <c r="Y57" s="188"/>
      <c r="Z57" s="188"/>
      <c r="AA57" s="188"/>
      <c r="AB57" s="188"/>
      <c r="AC57" s="188"/>
      <c r="AD57" s="188"/>
      <c r="AE57" s="188"/>
      <c r="AF57" s="188"/>
      <c r="AG57" s="188"/>
      <c r="AH57" s="188"/>
      <c r="AI57" s="188"/>
      <c r="AJ57" s="188"/>
      <c r="AK57" s="188"/>
      <c r="AL57" s="188"/>
      <c r="AM57" s="188"/>
      <c r="AN57" s="188"/>
      <c r="AO57" s="188"/>
      <c r="AP57" s="188"/>
      <c r="AQ57" s="188"/>
      <c r="AR57" s="188"/>
      <c r="AS57" s="189">
        <v>1</v>
      </c>
    </row>
    <row r="58" spans="1:45">
      <c r="A58" s="34"/>
      <c r="B58" s="18">
        <v>1</v>
      </c>
      <c r="C58" s="7">
        <v>3</v>
      </c>
      <c r="D58" s="194" t="s">
        <v>118</v>
      </c>
      <c r="E58" s="191" t="s">
        <v>120</v>
      </c>
      <c r="F58" s="187"/>
      <c r="G58" s="188"/>
      <c r="H58" s="188"/>
      <c r="I58" s="188"/>
      <c r="J58" s="188"/>
      <c r="K58" s="188"/>
      <c r="L58" s="188"/>
      <c r="M58" s="188"/>
      <c r="N58" s="188"/>
      <c r="O58" s="188"/>
      <c r="P58" s="188"/>
      <c r="Q58" s="188"/>
      <c r="R58" s="188"/>
      <c r="S58" s="188"/>
      <c r="T58" s="188"/>
      <c r="U58" s="188"/>
      <c r="V58" s="188"/>
      <c r="W58" s="188"/>
      <c r="X58" s="188"/>
      <c r="Y58" s="188"/>
      <c r="Z58" s="188"/>
      <c r="AA58" s="188"/>
      <c r="AB58" s="188"/>
      <c r="AC58" s="188"/>
      <c r="AD58" s="188"/>
      <c r="AE58" s="188"/>
      <c r="AF58" s="188"/>
      <c r="AG58" s="188"/>
      <c r="AH58" s="188"/>
      <c r="AI58" s="188"/>
      <c r="AJ58" s="188"/>
      <c r="AK58" s="188"/>
      <c r="AL58" s="188"/>
      <c r="AM58" s="188"/>
      <c r="AN58" s="188"/>
      <c r="AO58" s="188"/>
      <c r="AP58" s="188"/>
      <c r="AQ58" s="188"/>
      <c r="AR58" s="188"/>
      <c r="AS58" s="189">
        <v>16</v>
      </c>
    </row>
    <row r="59" spans="1:45">
      <c r="A59" s="34"/>
      <c r="B59" s="18">
        <v>1</v>
      </c>
      <c r="C59" s="7">
        <v>4</v>
      </c>
      <c r="D59" s="194" t="s">
        <v>118</v>
      </c>
      <c r="E59" s="191" t="s">
        <v>120</v>
      </c>
      <c r="F59" s="187"/>
      <c r="G59" s="188"/>
      <c r="H59" s="188"/>
      <c r="I59" s="188"/>
      <c r="J59" s="188"/>
      <c r="K59" s="188"/>
      <c r="L59" s="188"/>
      <c r="M59" s="188"/>
      <c r="N59" s="188"/>
      <c r="O59" s="188"/>
      <c r="P59" s="188"/>
      <c r="Q59" s="188"/>
      <c r="R59" s="188"/>
      <c r="S59" s="188"/>
      <c r="T59" s="188"/>
      <c r="U59" s="188"/>
      <c r="V59" s="188"/>
      <c r="W59" s="188"/>
      <c r="X59" s="188"/>
      <c r="Y59" s="188"/>
      <c r="Z59" s="188"/>
      <c r="AA59" s="188"/>
      <c r="AB59" s="188"/>
      <c r="AC59" s="188"/>
      <c r="AD59" s="188"/>
      <c r="AE59" s="188"/>
      <c r="AF59" s="188"/>
      <c r="AG59" s="188"/>
      <c r="AH59" s="188"/>
      <c r="AI59" s="188"/>
      <c r="AJ59" s="188"/>
      <c r="AK59" s="188"/>
      <c r="AL59" s="188"/>
      <c r="AM59" s="188"/>
      <c r="AN59" s="188"/>
      <c r="AO59" s="188"/>
      <c r="AP59" s="188"/>
      <c r="AQ59" s="188"/>
      <c r="AR59" s="188"/>
      <c r="AS59" s="189" t="s">
        <v>118</v>
      </c>
    </row>
    <row r="60" spans="1:45">
      <c r="A60" s="34"/>
      <c r="B60" s="18">
        <v>1</v>
      </c>
      <c r="C60" s="7">
        <v>5</v>
      </c>
      <c r="D60" s="194" t="s">
        <v>118</v>
      </c>
      <c r="E60" s="191" t="s">
        <v>120</v>
      </c>
      <c r="F60" s="187"/>
      <c r="G60" s="188"/>
      <c r="H60" s="188"/>
      <c r="I60" s="188"/>
      <c r="J60" s="188"/>
      <c r="K60" s="188"/>
      <c r="L60" s="188"/>
      <c r="M60" s="188"/>
      <c r="N60" s="188"/>
      <c r="O60" s="188"/>
      <c r="P60" s="188"/>
      <c r="Q60" s="188"/>
      <c r="R60" s="188"/>
      <c r="S60" s="188"/>
      <c r="T60" s="188"/>
      <c r="U60" s="188"/>
      <c r="V60" s="188"/>
      <c r="W60" s="188"/>
      <c r="X60" s="188"/>
      <c r="Y60" s="188"/>
      <c r="Z60" s="188"/>
      <c r="AA60" s="188"/>
      <c r="AB60" s="188"/>
      <c r="AC60" s="188"/>
      <c r="AD60" s="188"/>
      <c r="AE60" s="188"/>
      <c r="AF60" s="188"/>
      <c r="AG60" s="188"/>
      <c r="AH60" s="188"/>
      <c r="AI60" s="188"/>
      <c r="AJ60" s="188"/>
      <c r="AK60" s="188"/>
      <c r="AL60" s="188"/>
      <c r="AM60" s="188"/>
      <c r="AN60" s="188"/>
      <c r="AO60" s="188"/>
      <c r="AP60" s="188"/>
      <c r="AQ60" s="188"/>
      <c r="AR60" s="188"/>
      <c r="AS60" s="189">
        <v>7</v>
      </c>
    </row>
    <row r="61" spans="1:45">
      <c r="A61" s="34"/>
      <c r="B61" s="18">
        <v>1</v>
      </c>
      <c r="C61" s="7">
        <v>6</v>
      </c>
      <c r="D61" s="194" t="s">
        <v>118</v>
      </c>
      <c r="E61" s="191" t="s">
        <v>120</v>
      </c>
      <c r="F61" s="187"/>
      <c r="G61" s="188"/>
      <c r="H61" s="188"/>
      <c r="I61" s="188"/>
      <c r="J61" s="188"/>
      <c r="K61" s="188"/>
      <c r="L61" s="188"/>
      <c r="M61" s="188"/>
      <c r="N61" s="188"/>
      <c r="O61" s="188"/>
      <c r="P61" s="188"/>
      <c r="Q61" s="188"/>
      <c r="R61" s="188"/>
      <c r="S61" s="188"/>
      <c r="T61" s="188"/>
      <c r="U61" s="188"/>
      <c r="V61" s="188"/>
      <c r="W61" s="188"/>
      <c r="X61" s="188"/>
      <c r="Y61" s="188"/>
      <c r="Z61" s="188"/>
      <c r="AA61" s="188"/>
      <c r="AB61" s="188"/>
      <c r="AC61" s="188"/>
      <c r="AD61" s="188"/>
      <c r="AE61" s="188"/>
      <c r="AF61" s="188"/>
      <c r="AG61" s="188"/>
      <c r="AH61" s="188"/>
      <c r="AI61" s="188"/>
      <c r="AJ61" s="188"/>
      <c r="AK61" s="188"/>
      <c r="AL61" s="188"/>
      <c r="AM61" s="188"/>
      <c r="AN61" s="188"/>
      <c r="AO61" s="188"/>
      <c r="AP61" s="188"/>
      <c r="AQ61" s="188"/>
      <c r="AR61" s="188"/>
      <c r="AS61" s="198"/>
    </row>
    <row r="62" spans="1:45">
      <c r="A62" s="34"/>
      <c r="B62" s="19" t="s">
        <v>270</v>
      </c>
      <c r="C62" s="11"/>
      <c r="D62" s="199" t="s">
        <v>664</v>
      </c>
      <c r="E62" s="199">
        <v>5</v>
      </c>
      <c r="F62" s="187"/>
      <c r="G62" s="188"/>
      <c r="H62" s="188"/>
      <c r="I62" s="188"/>
      <c r="J62" s="188"/>
      <c r="K62" s="188"/>
      <c r="L62" s="188"/>
      <c r="M62" s="188"/>
      <c r="N62" s="188"/>
      <c r="O62" s="188"/>
      <c r="P62" s="188"/>
      <c r="Q62" s="188"/>
      <c r="R62" s="188"/>
      <c r="S62" s="188"/>
      <c r="T62" s="188"/>
      <c r="U62" s="188"/>
      <c r="V62" s="188"/>
      <c r="W62" s="188"/>
      <c r="X62" s="188"/>
      <c r="Y62" s="188"/>
      <c r="Z62" s="188"/>
      <c r="AA62" s="188"/>
      <c r="AB62" s="188"/>
      <c r="AC62" s="188"/>
      <c r="AD62" s="188"/>
      <c r="AE62" s="188"/>
      <c r="AF62" s="188"/>
      <c r="AG62" s="188"/>
      <c r="AH62" s="188"/>
      <c r="AI62" s="188"/>
      <c r="AJ62" s="188"/>
      <c r="AK62" s="188"/>
      <c r="AL62" s="188"/>
      <c r="AM62" s="188"/>
      <c r="AN62" s="188"/>
      <c r="AO62" s="188"/>
      <c r="AP62" s="188"/>
      <c r="AQ62" s="188"/>
      <c r="AR62" s="188"/>
      <c r="AS62" s="198"/>
    </row>
    <row r="63" spans="1:45">
      <c r="A63" s="34"/>
      <c r="B63" s="2" t="s">
        <v>271</v>
      </c>
      <c r="C63" s="32"/>
      <c r="D63" s="195" t="s">
        <v>664</v>
      </c>
      <c r="E63" s="195">
        <v>5</v>
      </c>
      <c r="F63" s="187"/>
      <c r="G63" s="188"/>
      <c r="H63" s="188"/>
      <c r="I63" s="188"/>
      <c r="J63" s="188"/>
      <c r="K63" s="188"/>
      <c r="L63" s="188"/>
      <c r="M63" s="188"/>
      <c r="N63" s="188"/>
      <c r="O63" s="188"/>
      <c r="P63" s="188"/>
      <c r="Q63" s="188"/>
      <c r="R63" s="188"/>
      <c r="S63" s="188"/>
      <c r="T63" s="188"/>
      <c r="U63" s="188"/>
      <c r="V63" s="188"/>
      <c r="W63" s="188"/>
      <c r="X63" s="188"/>
      <c r="Y63" s="188"/>
      <c r="Z63" s="188"/>
      <c r="AA63" s="188"/>
      <c r="AB63" s="188"/>
      <c r="AC63" s="188"/>
      <c r="AD63" s="188"/>
      <c r="AE63" s="188"/>
      <c r="AF63" s="188"/>
      <c r="AG63" s="188"/>
      <c r="AH63" s="188"/>
      <c r="AI63" s="188"/>
      <c r="AJ63" s="188"/>
      <c r="AK63" s="188"/>
      <c r="AL63" s="188"/>
      <c r="AM63" s="188"/>
      <c r="AN63" s="188"/>
      <c r="AO63" s="188"/>
      <c r="AP63" s="188"/>
      <c r="AQ63" s="188"/>
      <c r="AR63" s="188"/>
      <c r="AS63" s="198"/>
    </row>
    <row r="64" spans="1:45">
      <c r="A64" s="34"/>
      <c r="B64" s="2" t="s">
        <v>272</v>
      </c>
      <c r="C64" s="32"/>
      <c r="D64" s="195" t="s">
        <v>664</v>
      </c>
      <c r="E64" s="195" t="s">
        <v>664</v>
      </c>
      <c r="F64" s="187"/>
      <c r="G64" s="188"/>
      <c r="H64" s="188"/>
      <c r="I64" s="188"/>
      <c r="J64" s="188"/>
      <c r="K64" s="188"/>
      <c r="L64" s="188"/>
      <c r="M64" s="188"/>
      <c r="N64" s="188"/>
      <c r="O64" s="188"/>
      <c r="P64" s="188"/>
      <c r="Q64" s="188"/>
      <c r="R64" s="188"/>
      <c r="S64" s="188"/>
      <c r="T64" s="188"/>
      <c r="U64" s="188"/>
      <c r="V64" s="188"/>
      <c r="W64" s="188"/>
      <c r="X64" s="188"/>
      <c r="Y64" s="188"/>
      <c r="Z64" s="188"/>
      <c r="AA64" s="188"/>
      <c r="AB64" s="188"/>
      <c r="AC64" s="188"/>
      <c r="AD64" s="188"/>
      <c r="AE64" s="188"/>
      <c r="AF64" s="188"/>
      <c r="AG64" s="188"/>
      <c r="AH64" s="188"/>
      <c r="AI64" s="188"/>
      <c r="AJ64" s="188"/>
      <c r="AK64" s="188"/>
      <c r="AL64" s="188"/>
      <c r="AM64" s="188"/>
      <c r="AN64" s="188"/>
      <c r="AO64" s="188"/>
      <c r="AP64" s="188"/>
      <c r="AQ64" s="188"/>
      <c r="AR64" s="188"/>
      <c r="AS64" s="198"/>
    </row>
    <row r="65" spans="1:45">
      <c r="A65" s="34"/>
      <c r="B65" s="2" t="s">
        <v>88</v>
      </c>
      <c r="C65" s="32"/>
      <c r="D65" s="12" t="s">
        <v>664</v>
      </c>
      <c r="E65" s="12" t="s">
        <v>664</v>
      </c>
      <c r="F65" s="117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73"/>
    </row>
    <row r="66" spans="1:45">
      <c r="A66" s="34"/>
      <c r="B66" s="2" t="s">
        <v>273</v>
      </c>
      <c r="C66" s="32"/>
      <c r="D66" s="12" t="s">
        <v>664</v>
      </c>
      <c r="E66" s="12" t="s">
        <v>664</v>
      </c>
      <c r="F66" s="117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73"/>
    </row>
    <row r="67" spans="1:45">
      <c r="A67" s="34"/>
      <c r="B67" s="56" t="s">
        <v>274</v>
      </c>
      <c r="C67" s="57"/>
      <c r="D67" s="55" t="s">
        <v>275</v>
      </c>
      <c r="E67" s="55" t="s">
        <v>275</v>
      </c>
      <c r="F67" s="117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73"/>
    </row>
    <row r="68" spans="1:45">
      <c r="B68" s="35"/>
      <c r="C68" s="19"/>
      <c r="D68" s="30"/>
      <c r="E68" s="30"/>
      <c r="AS68" s="73"/>
    </row>
    <row r="69" spans="1:45">
      <c r="AS69" s="73"/>
    </row>
    <row r="70" spans="1:45">
      <c r="AS70" s="73"/>
    </row>
    <row r="71" spans="1:45">
      <c r="AS71" s="73"/>
    </row>
    <row r="72" spans="1:45">
      <c r="AS72" s="73"/>
    </row>
    <row r="73" spans="1:45">
      <c r="AS73" s="73"/>
    </row>
    <row r="74" spans="1:45">
      <c r="AS74" s="73"/>
    </row>
    <row r="75" spans="1:45">
      <c r="AS75" s="73"/>
    </row>
    <row r="76" spans="1:45">
      <c r="AS76" s="73"/>
    </row>
    <row r="77" spans="1:45">
      <c r="AS77" s="73"/>
    </row>
    <row r="78" spans="1:45">
      <c r="AS78" s="73"/>
    </row>
    <row r="79" spans="1:45">
      <c r="AS79" s="73"/>
    </row>
    <row r="80" spans="1:45">
      <c r="AS80" s="73"/>
    </row>
    <row r="81" spans="45:45">
      <c r="AS81" s="73"/>
    </row>
    <row r="82" spans="45:45">
      <c r="AS82" s="73"/>
    </row>
    <row r="83" spans="45:45">
      <c r="AS83" s="73"/>
    </row>
    <row r="84" spans="45:45">
      <c r="AS84" s="73"/>
    </row>
    <row r="85" spans="45:45">
      <c r="AS85" s="73"/>
    </row>
    <row r="86" spans="45:45">
      <c r="AS86" s="73"/>
    </row>
    <row r="87" spans="45:45">
      <c r="AS87" s="73"/>
    </row>
    <row r="88" spans="45:45">
      <c r="AS88" s="73"/>
    </row>
    <row r="89" spans="45:45">
      <c r="AS89" s="73"/>
    </row>
    <row r="90" spans="45:45">
      <c r="AS90" s="73"/>
    </row>
    <row r="91" spans="45:45">
      <c r="AS91" s="73"/>
    </row>
    <row r="92" spans="45:45">
      <c r="AS92" s="73"/>
    </row>
    <row r="93" spans="45:45">
      <c r="AS93" s="73"/>
    </row>
    <row r="94" spans="45:45">
      <c r="AS94" s="73"/>
    </row>
    <row r="95" spans="45:45">
      <c r="AS95" s="73"/>
    </row>
    <row r="96" spans="45:45">
      <c r="AS96" s="73"/>
    </row>
    <row r="97" spans="45:45">
      <c r="AS97" s="73"/>
    </row>
    <row r="98" spans="45:45">
      <c r="AS98" s="73"/>
    </row>
    <row r="99" spans="45:45">
      <c r="AS99" s="73"/>
    </row>
    <row r="100" spans="45:45">
      <c r="AS100" s="73"/>
    </row>
    <row r="101" spans="45:45">
      <c r="AS101" s="73"/>
    </row>
    <row r="102" spans="45:45">
      <c r="AS102" s="73"/>
    </row>
    <row r="103" spans="45:45">
      <c r="AS103" s="73"/>
    </row>
    <row r="104" spans="45:45">
      <c r="AS104" s="73"/>
    </row>
    <row r="105" spans="45:45">
      <c r="AS105" s="73"/>
    </row>
    <row r="106" spans="45:45">
      <c r="AS106" s="73"/>
    </row>
    <row r="107" spans="45:45">
      <c r="AS107" s="73"/>
    </row>
    <row r="108" spans="45:45">
      <c r="AS108" s="73"/>
    </row>
    <row r="109" spans="45:45">
      <c r="AS109" s="73"/>
    </row>
    <row r="110" spans="45:45">
      <c r="AS110" s="73"/>
    </row>
    <row r="111" spans="45:45">
      <c r="AS111" s="73"/>
    </row>
    <row r="112" spans="45:45">
      <c r="AS112" s="73"/>
    </row>
    <row r="113" spans="45:45">
      <c r="AS113" s="73"/>
    </row>
    <row r="114" spans="45:45">
      <c r="AS114" s="73"/>
    </row>
    <row r="115" spans="45:45">
      <c r="AS115" s="73"/>
    </row>
    <row r="116" spans="45:45">
      <c r="AS116" s="73"/>
    </row>
    <row r="117" spans="45:45">
      <c r="AS117" s="74"/>
    </row>
    <row r="118" spans="45:45">
      <c r="AS118" s="75"/>
    </row>
    <row r="119" spans="45:45">
      <c r="AS119" s="75"/>
    </row>
    <row r="120" spans="45:45">
      <c r="AS120" s="75"/>
    </row>
    <row r="121" spans="45:45">
      <c r="AS121" s="75"/>
    </row>
    <row r="122" spans="45:45">
      <c r="AS122" s="75"/>
    </row>
    <row r="123" spans="45:45">
      <c r="AS123" s="75"/>
    </row>
    <row r="124" spans="45:45">
      <c r="AS124" s="75"/>
    </row>
    <row r="125" spans="45:45">
      <c r="AS125" s="75"/>
    </row>
    <row r="126" spans="45:45">
      <c r="AS126" s="75"/>
    </row>
    <row r="127" spans="45:45">
      <c r="AS127" s="75"/>
    </row>
    <row r="128" spans="45:45">
      <c r="AS128" s="75"/>
    </row>
    <row r="129" spans="45:45">
      <c r="AS129" s="75"/>
    </row>
    <row r="130" spans="45:45">
      <c r="AS130" s="75"/>
    </row>
    <row r="131" spans="45:45">
      <c r="AS131" s="75"/>
    </row>
    <row r="132" spans="45:45">
      <c r="AS132" s="75"/>
    </row>
    <row r="133" spans="45:45">
      <c r="AS133" s="75"/>
    </row>
    <row r="134" spans="45:45">
      <c r="AS134" s="75"/>
    </row>
    <row r="135" spans="45:45">
      <c r="AS135" s="75"/>
    </row>
    <row r="136" spans="45:45">
      <c r="AS136" s="75"/>
    </row>
    <row r="137" spans="45:45">
      <c r="AS137" s="75"/>
    </row>
    <row r="138" spans="45:45">
      <c r="AS138" s="75"/>
    </row>
    <row r="139" spans="45:45">
      <c r="AS139" s="75"/>
    </row>
    <row r="140" spans="45:45">
      <c r="AS140" s="75"/>
    </row>
    <row r="141" spans="45:45">
      <c r="AS141" s="75"/>
    </row>
    <row r="142" spans="45:45">
      <c r="AS142" s="75"/>
    </row>
    <row r="143" spans="45:45">
      <c r="AS143" s="75"/>
    </row>
    <row r="144" spans="45:45">
      <c r="AS144" s="75"/>
    </row>
    <row r="145" spans="45:45">
      <c r="AS145" s="75"/>
    </row>
    <row r="146" spans="45:45">
      <c r="AS146" s="75"/>
    </row>
    <row r="147" spans="45:45">
      <c r="AS147" s="75"/>
    </row>
    <row r="148" spans="45:45">
      <c r="AS148" s="75"/>
    </row>
    <row r="149" spans="45:45">
      <c r="AS149" s="75"/>
    </row>
    <row r="150" spans="45:45">
      <c r="AS150" s="75"/>
    </row>
    <row r="151" spans="45:45">
      <c r="AS151" s="75"/>
    </row>
  </sheetData>
  <dataConsolidate/>
  <conditionalFormatting sqref="C2:R25 S2:AI4 C31:R31 C26:AI29 C32:AI32 C44:C47 C50 C62:C65 C68 D34:E50 D52:E68">
    <cfRule type="expression" dxfId="848" priority="63" stopIfTrue="1">
      <formula>AND(ISBLANK(INDIRECT(Anlyt_LabRefLastCol)),ISBLANK(INDIRECT(Anlyt_LabRefThisCol)))</formula>
    </cfRule>
    <cfRule type="expression" dxfId="847" priority="64">
      <formula>ISBLANK(INDIRECT(Anlyt_LabRefThisCol))</formula>
    </cfRule>
  </conditionalFormatting>
  <conditionalFormatting sqref="B6:C25 E6:AI25 B38:E43 B56:E61">
    <cfRule type="expression" dxfId="846" priority="65">
      <formula>AND($B6&lt;&gt;$B5,NOT(ISBLANK(INDIRECT(Anlyt_LabRefThisCol))))</formula>
    </cfRule>
  </conditionalFormatting>
  <conditionalFormatting sqref="S5:AI25 S31:AI31">
    <cfRule type="expression" dxfId="845" priority="54" stopIfTrue="1">
      <formula>AND(ISBLANK(INDIRECT(Anlyt_LabRefLastCol)),ISBLANK(INDIRECT(Anlyt_LabRefThisCol)))</formula>
    </cfRule>
    <cfRule type="expression" dxfId="844" priority="55">
      <formula>ISBLANK(INDIRECT(Anlyt_LabRefThisCol))</formula>
    </cfRule>
  </conditionalFormatting>
  <conditionalFormatting sqref="C30:R30">
    <cfRule type="expression" dxfId="843" priority="47" stopIfTrue="1">
      <formula>AND(ISBLANK(INDIRECT(Anlyt_LabRefLastCol)),ISBLANK(INDIRECT(Anlyt_LabRefThisCol)))</formula>
    </cfRule>
    <cfRule type="expression" dxfId="842" priority="48">
      <formula>ISBLANK(INDIRECT(Anlyt_LabRefThisCol))</formula>
    </cfRule>
  </conditionalFormatting>
  <conditionalFormatting sqref="S30:AI30">
    <cfRule type="expression" dxfId="841" priority="45" stopIfTrue="1">
      <formula>AND(ISBLANK(INDIRECT(Anlyt_LabRefLastCol)),ISBLANK(INDIRECT(Anlyt_LabRefThisCol)))</formula>
    </cfRule>
    <cfRule type="expression" dxfId="840" priority="46">
      <formula>ISBLANK(INDIRECT(Anlyt_LabRefThisCol))</formula>
    </cfRule>
  </conditionalFormatting>
  <conditionalFormatting sqref="C34:C43 C49">
    <cfRule type="expression" dxfId="839" priority="41" stopIfTrue="1">
      <formula>AND(ISBLANK(INDIRECT(Anlyt_LabRefLastCol)),ISBLANK(INDIRECT(Anlyt_LabRefThisCol)))</formula>
    </cfRule>
    <cfRule type="expression" dxfId="838" priority="42">
      <formula>ISBLANK(INDIRECT(Anlyt_LabRefThisCol))</formula>
    </cfRule>
  </conditionalFormatting>
  <conditionalFormatting sqref="C48">
    <cfRule type="expression" dxfId="837" priority="25" stopIfTrue="1">
      <formula>AND(ISBLANK(INDIRECT(Anlyt_LabRefLastCol)),ISBLANK(INDIRECT(Anlyt_LabRefThisCol)))</formula>
    </cfRule>
    <cfRule type="expression" dxfId="836" priority="26">
      <formula>ISBLANK(INDIRECT(Anlyt_LabRefThisCol))</formula>
    </cfRule>
  </conditionalFormatting>
  <conditionalFormatting sqref="C52:C61 C67">
    <cfRule type="expression" dxfId="835" priority="19" stopIfTrue="1">
      <formula>AND(ISBLANK(INDIRECT(Anlyt_LabRefLastCol)),ISBLANK(INDIRECT(Anlyt_LabRefThisCol)))</formula>
    </cfRule>
    <cfRule type="expression" dxfId="834" priority="20">
      <formula>ISBLANK(INDIRECT(Anlyt_LabRefThisCol))</formula>
    </cfRule>
  </conditionalFormatting>
  <conditionalFormatting sqref="C66">
    <cfRule type="expression" dxfId="833" priority="3" stopIfTrue="1">
      <formula>AND(ISBLANK(INDIRECT(Anlyt_LabRefLastCol)),ISBLANK(INDIRECT(Anlyt_LabRefThisCol)))</formula>
    </cfRule>
    <cfRule type="expression" dxfId="832" priority="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AT1199"/>
  <sheetViews>
    <sheetView zoomScale="71" zoomScaleNormal="71" workbookViewId="0"/>
  </sheetViews>
  <sheetFormatPr defaultRowHeight="12.75"/>
  <cols>
    <col min="1" max="1" width="11.140625" style="33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2" bestFit="1" customWidth="1"/>
    <col min="46" max="16384" width="9.140625" style="1"/>
  </cols>
  <sheetData>
    <row r="1" spans="1:46" ht="15">
      <c r="B1" s="38" t="s">
        <v>461</v>
      </c>
      <c r="AS1" s="31" t="s">
        <v>67</v>
      </c>
    </row>
    <row r="2" spans="1:46" ht="15">
      <c r="A2" s="27" t="s">
        <v>4</v>
      </c>
      <c r="B2" s="17" t="s">
        <v>126</v>
      </c>
      <c r="C2" s="14" t="s">
        <v>127</v>
      </c>
      <c r="D2" s="15" t="s">
        <v>228</v>
      </c>
      <c r="E2" s="16" t="s">
        <v>228</v>
      </c>
      <c r="F2" s="16" t="s">
        <v>228</v>
      </c>
      <c r="G2" s="16" t="s">
        <v>228</v>
      </c>
      <c r="H2" s="16" t="s">
        <v>228</v>
      </c>
      <c r="I2" s="16" t="s">
        <v>228</v>
      </c>
      <c r="J2" s="16" t="s">
        <v>228</v>
      </c>
      <c r="K2" s="16" t="s">
        <v>228</v>
      </c>
      <c r="L2" s="16" t="s">
        <v>228</v>
      </c>
      <c r="M2" s="16" t="s">
        <v>228</v>
      </c>
      <c r="N2" s="16" t="s">
        <v>228</v>
      </c>
      <c r="O2" s="16" t="s">
        <v>228</v>
      </c>
      <c r="P2" s="16" t="s">
        <v>228</v>
      </c>
      <c r="Q2" s="16" t="s">
        <v>228</v>
      </c>
      <c r="R2" s="16" t="s">
        <v>228</v>
      </c>
      <c r="S2" s="16" t="s">
        <v>228</v>
      </c>
      <c r="T2" s="16" t="s">
        <v>228</v>
      </c>
      <c r="U2" s="16" t="s">
        <v>228</v>
      </c>
      <c r="V2" s="16" t="s">
        <v>228</v>
      </c>
      <c r="W2" s="16" t="s">
        <v>228</v>
      </c>
      <c r="X2" s="16" t="s">
        <v>228</v>
      </c>
      <c r="Y2" s="16" t="s">
        <v>228</v>
      </c>
      <c r="Z2" s="16" t="s">
        <v>228</v>
      </c>
      <c r="AA2" s="16" t="s">
        <v>228</v>
      </c>
      <c r="AB2" s="16" t="s">
        <v>228</v>
      </c>
      <c r="AC2" s="16" t="s">
        <v>228</v>
      </c>
      <c r="AD2" s="16" t="s">
        <v>228</v>
      </c>
      <c r="AE2" s="16" t="s">
        <v>228</v>
      </c>
      <c r="AF2" s="117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1">
        <v>1</v>
      </c>
    </row>
    <row r="3" spans="1:46">
      <c r="A3" s="34"/>
      <c r="B3" s="18" t="s">
        <v>229</v>
      </c>
      <c r="C3" s="7" t="s">
        <v>229</v>
      </c>
      <c r="D3" s="115" t="s">
        <v>231</v>
      </c>
      <c r="E3" s="116" t="s">
        <v>277</v>
      </c>
      <c r="F3" s="116" t="s">
        <v>233</v>
      </c>
      <c r="G3" s="116" t="s">
        <v>234</v>
      </c>
      <c r="H3" s="116" t="s">
        <v>235</v>
      </c>
      <c r="I3" s="116" t="s">
        <v>236</v>
      </c>
      <c r="J3" s="116" t="s">
        <v>237</v>
      </c>
      <c r="K3" s="116" t="s">
        <v>238</v>
      </c>
      <c r="L3" s="116" t="s">
        <v>239</v>
      </c>
      <c r="M3" s="116" t="s">
        <v>240</v>
      </c>
      <c r="N3" s="116" t="s">
        <v>241</v>
      </c>
      <c r="O3" s="116" t="s">
        <v>242</v>
      </c>
      <c r="P3" s="116" t="s">
        <v>243</v>
      </c>
      <c r="Q3" s="116" t="s">
        <v>244</v>
      </c>
      <c r="R3" s="116" t="s">
        <v>245</v>
      </c>
      <c r="S3" s="116" t="s">
        <v>246</v>
      </c>
      <c r="T3" s="116" t="s">
        <v>248</v>
      </c>
      <c r="U3" s="116" t="s">
        <v>249</v>
      </c>
      <c r="V3" s="116" t="s">
        <v>251</v>
      </c>
      <c r="W3" s="116" t="s">
        <v>252</v>
      </c>
      <c r="X3" s="116" t="s">
        <v>253</v>
      </c>
      <c r="Y3" s="116" t="s">
        <v>254</v>
      </c>
      <c r="Z3" s="116" t="s">
        <v>256</v>
      </c>
      <c r="AA3" s="116" t="s">
        <v>257</v>
      </c>
      <c r="AB3" s="116" t="s">
        <v>258</v>
      </c>
      <c r="AC3" s="116" t="s">
        <v>278</v>
      </c>
      <c r="AD3" s="116" t="s">
        <v>259</v>
      </c>
      <c r="AE3" s="116" t="s">
        <v>260</v>
      </c>
      <c r="AF3" s="117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1" t="s">
        <v>3</v>
      </c>
    </row>
    <row r="4" spans="1:46">
      <c r="A4" s="34"/>
      <c r="B4" s="18"/>
      <c r="C4" s="7"/>
      <c r="D4" s="8" t="s">
        <v>279</v>
      </c>
      <c r="E4" s="9" t="s">
        <v>129</v>
      </c>
      <c r="F4" s="9" t="s">
        <v>279</v>
      </c>
      <c r="G4" s="9" t="s">
        <v>280</v>
      </c>
      <c r="H4" s="9" t="s">
        <v>279</v>
      </c>
      <c r="I4" s="9" t="s">
        <v>279</v>
      </c>
      <c r="J4" s="9" t="s">
        <v>280</v>
      </c>
      <c r="K4" s="9" t="s">
        <v>280</v>
      </c>
      <c r="L4" s="9" t="s">
        <v>279</v>
      </c>
      <c r="M4" s="9" t="s">
        <v>129</v>
      </c>
      <c r="N4" s="9" t="s">
        <v>280</v>
      </c>
      <c r="O4" s="9" t="s">
        <v>280</v>
      </c>
      <c r="P4" s="9" t="s">
        <v>129</v>
      </c>
      <c r="Q4" s="9" t="s">
        <v>279</v>
      </c>
      <c r="R4" s="9" t="s">
        <v>129</v>
      </c>
      <c r="S4" s="9" t="s">
        <v>280</v>
      </c>
      <c r="T4" s="9" t="s">
        <v>129</v>
      </c>
      <c r="U4" s="9" t="s">
        <v>279</v>
      </c>
      <c r="V4" s="9" t="s">
        <v>129</v>
      </c>
      <c r="W4" s="9" t="s">
        <v>279</v>
      </c>
      <c r="X4" s="9" t="s">
        <v>129</v>
      </c>
      <c r="Y4" s="9" t="s">
        <v>280</v>
      </c>
      <c r="Z4" s="9" t="s">
        <v>279</v>
      </c>
      <c r="AA4" s="9" t="s">
        <v>279</v>
      </c>
      <c r="AB4" s="9" t="s">
        <v>129</v>
      </c>
      <c r="AC4" s="9" t="s">
        <v>279</v>
      </c>
      <c r="AD4" s="9" t="s">
        <v>279</v>
      </c>
      <c r="AE4" s="9" t="s">
        <v>279</v>
      </c>
      <c r="AF4" s="117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1">
        <v>2</v>
      </c>
    </row>
    <row r="5" spans="1:46">
      <c r="A5" s="34"/>
      <c r="B5" s="18"/>
      <c r="C5" s="7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117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1">
        <v>3</v>
      </c>
    </row>
    <row r="6" spans="1:46">
      <c r="A6" s="34"/>
      <c r="B6" s="17">
        <v>1</v>
      </c>
      <c r="C6" s="13">
        <v>1</v>
      </c>
      <c r="D6" s="20">
        <v>1.24</v>
      </c>
      <c r="E6" s="20">
        <v>1.30387079562075</v>
      </c>
      <c r="F6" s="21">
        <v>1.27</v>
      </c>
      <c r="G6" s="20">
        <v>1.2</v>
      </c>
      <c r="H6" s="21">
        <v>1.4</v>
      </c>
      <c r="I6" s="20">
        <v>1.37</v>
      </c>
      <c r="J6" s="21">
        <v>1.5</v>
      </c>
      <c r="K6" s="20">
        <v>1.4</v>
      </c>
      <c r="L6" s="109">
        <v>0.4</v>
      </c>
      <c r="M6" s="20">
        <v>1.4</v>
      </c>
      <c r="N6" s="20">
        <v>1.1599999999999999</v>
      </c>
      <c r="O6" s="20">
        <v>1.2</v>
      </c>
      <c r="P6" s="109" t="s">
        <v>281</v>
      </c>
      <c r="Q6" s="20">
        <v>1.24</v>
      </c>
      <c r="R6" s="109">
        <v>1.8</v>
      </c>
      <c r="S6" s="20">
        <v>1.38</v>
      </c>
      <c r="T6" s="20">
        <v>1.34</v>
      </c>
      <c r="U6" s="20">
        <v>1.2833257498848101</v>
      </c>
      <c r="V6" s="109">
        <v>0.7</v>
      </c>
      <c r="W6" s="108">
        <v>1.8</v>
      </c>
      <c r="X6" s="20">
        <v>1.4</v>
      </c>
      <c r="Y6" s="20">
        <v>1.5</v>
      </c>
      <c r="Z6" s="20">
        <v>1.33</v>
      </c>
      <c r="AA6" s="20">
        <v>1.27</v>
      </c>
      <c r="AB6" s="109">
        <v>0.5</v>
      </c>
      <c r="AC6" s="20">
        <v>1.35</v>
      </c>
      <c r="AD6" s="20">
        <v>1.18</v>
      </c>
      <c r="AE6" s="20">
        <v>1.508</v>
      </c>
      <c r="AF6" s="117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31">
        <v>1</v>
      </c>
    </row>
    <row r="7" spans="1:46">
      <c r="A7" s="34"/>
      <c r="B7" s="18">
        <v>1</v>
      </c>
      <c r="C7" s="7">
        <v>2</v>
      </c>
      <c r="D7" s="9">
        <v>1.27</v>
      </c>
      <c r="E7" s="9">
        <v>1.27829928674529</v>
      </c>
      <c r="F7" s="22">
        <v>1.24</v>
      </c>
      <c r="G7" s="9">
        <v>1.2</v>
      </c>
      <c r="H7" s="22">
        <v>1.26</v>
      </c>
      <c r="I7" s="9">
        <v>1.32</v>
      </c>
      <c r="J7" s="22">
        <v>1.5</v>
      </c>
      <c r="K7" s="9">
        <v>1.4</v>
      </c>
      <c r="L7" s="111">
        <v>0.4</v>
      </c>
      <c r="M7" s="9">
        <v>1.5</v>
      </c>
      <c r="N7" s="9">
        <v>1.19</v>
      </c>
      <c r="O7" s="9">
        <v>1.1000000000000001</v>
      </c>
      <c r="P7" s="111" t="s">
        <v>281</v>
      </c>
      <c r="Q7" s="9">
        <v>1.1100000000000001</v>
      </c>
      <c r="R7" s="111">
        <v>1.5</v>
      </c>
      <c r="S7" s="110">
        <v>1.29</v>
      </c>
      <c r="T7" s="9">
        <v>1.35</v>
      </c>
      <c r="U7" s="9">
        <v>1.2378122507078499</v>
      </c>
      <c r="V7" s="111">
        <v>1.1000000000000001</v>
      </c>
      <c r="W7" s="9">
        <v>1.6</v>
      </c>
      <c r="X7" s="9">
        <v>1.4</v>
      </c>
      <c r="Y7" s="9">
        <v>1.5</v>
      </c>
      <c r="Z7" s="9">
        <v>1.39</v>
      </c>
      <c r="AA7" s="9">
        <v>1.34</v>
      </c>
      <c r="AB7" s="111">
        <v>0.5</v>
      </c>
      <c r="AC7" s="9">
        <v>1.32</v>
      </c>
      <c r="AD7" s="9">
        <v>1.29</v>
      </c>
      <c r="AE7" s="9">
        <v>1.5069999999999999</v>
      </c>
      <c r="AF7" s="117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31">
        <v>6</v>
      </c>
    </row>
    <row r="8" spans="1:46">
      <c r="A8" s="34"/>
      <c r="B8" s="18">
        <v>1</v>
      </c>
      <c r="C8" s="7">
        <v>3</v>
      </c>
      <c r="D8" s="9">
        <v>1.32</v>
      </c>
      <c r="E8" s="9">
        <v>1.2962080650151802</v>
      </c>
      <c r="F8" s="22">
        <v>1.31</v>
      </c>
      <c r="G8" s="9">
        <v>1.2</v>
      </c>
      <c r="H8" s="22">
        <v>1.33</v>
      </c>
      <c r="I8" s="9">
        <v>1.36</v>
      </c>
      <c r="J8" s="22">
        <v>1.5</v>
      </c>
      <c r="K8" s="22">
        <v>1.6</v>
      </c>
      <c r="L8" s="113">
        <v>0.4</v>
      </c>
      <c r="M8" s="10">
        <v>1.5</v>
      </c>
      <c r="N8" s="10">
        <v>1.25</v>
      </c>
      <c r="O8" s="10">
        <v>1.2</v>
      </c>
      <c r="P8" s="113" t="s">
        <v>281</v>
      </c>
      <c r="Q8" s="10">
        <v>1.1299999999999999</v>
      </c>
      <c r="R8" s="113">
        <v>1.6</v>
      </c>
      <c r="S8" s="10">
        <v>1.38</v>
      </c>
      <c r="T8" s="10">
        <v>1.43</v>
      </c>
      <c r="U8" s="10">
        <v>1.4897204981400201</v>
      </c>
      <c r="V8" s="113">
        <v>0.7</v>
      </c>
      <c r="W8" s="10">
        <v>1.4</v>
      </c>
      <c r="X8" s="10">
        <v>1.4</v>
      </c>
      <c r="Y8" s="10">
        <v>1.5</v>
      </c>
      <c r="Z8" s="10">
        <v>1.42</v>
      </c>
      <c r="AA8" s="10">
        <v>1.3</v>
      </c>
      <c r="AB8" s="113">
        <v>0.6</v>
      </c>
      <c r="AC8" s="10">
        <v>1.34</v>
      </c>
      <c r="AD8" s="10">
        <v>1.29</v>
      </c>
      <c r="AE8" s="10">
        <v>1.54</v>
      </c>
      <c r="AF8" s="117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31">
        <v>16</v>
      </c>
    </row>
    <row r="9" spans="1:46">
      <c r="A9" s="34"/>
      <c r="B9" s="18">
        <v>1</v>
      </c>
      <c r="C9" s="7">
        <v>4</v>
      </c>
      <c r="D9" s="9">
        <v>1.28</v>
      </c>
      <c r="E9" s="9">
        <v>1.3095661266115901</v>
      </c>
      <c r="F9" s="22">
        <v>1.3</v>
      </c>
      <c r="G9" s="9">
        <v>1.2</v>
      </c>
      <c r="H9" s="22">
        <v>1.3</v>
      </c>
      <c r="I9" s="9">
        <v>1.35</v>
      </c>
      <c r="J9" s="22">
        <v>1.5</v>
      </c>
      <c r="K9" s="22">
        <v>1.6</v>
      </c>
      <c r="L9" s="113">
        <v>0.4</v>
      </c>
      <c r="M9" s="10">
        <v>1.4</v>
      </c>
      <c r="N9" s="10">
        <v>1.22</v>
      </c>
      <c r="O9" s="10">
        <v>1.3</v>
      </c>
      <c r="P9" s="113" t="s">
        <v>281</v>
      </c>
      <c r="Q9" s="10">
        <v>1.1100000000000001</v>
      </c>
      <c r="R9" s="113">
        <v>1.9</v>
      </c>
      <c r="S9" s="10">
        <v>1.37</v>
      </c>
      <c r="T9" s="10">
        <v>1.32</v>
      </c>
      <c r="U9" s="10">
        <v>1.39545016866646</v>
      </c>
      <c r="V9" s="113">
        <v>1.3</v>
      </c>
      <c r="W9" s="10">
        <v>1.5</v>
      </c>
      <c r="X9" s="10">
        <v>1.5</v>
      </c>
      <c r="Y9" s="10">
        <v>1.5</v>
      </c>
      <c r="Z9" s="10">
        <v>1.34</v>
      </c>
      <c r="AA9" s="10">
        <v>1.24</v>
      </c>
      <c r="AB9" s="113">
        <v>0.7</v>
      </c>
      <c r="AC9" s="10">
        <v>1.32</v>
      </c>
      <c r="AD9" s="10">
        <v>1.32</v>
      </c>
      <c r="AE9" s="10">
        <v>1.5170000000000001</v>
      </c>
      <c r="AF9" s="117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31">
        <v>1.3477304207385679</v>
      </c>
      <c r="AT9" s="31"/>
    </row>
    <row r="10" spans="1:46">
      <c r="A10" s="34"/>
      <c r="B10" s="18">
        <v>1</v>
      </c>
      <c r="C10" s="7">
        <v>5</v>
      </c>
      <c r="D10" s="9">
        <v>1.3</v>
      </c>
      <c r="E10" s="9">
        <v>1.20176636604494</v>
      </c>
      <c r="F10" s="9">
        <v>1.25</v>
      </c>
      <c r="G10" s="9">
        <v>1.2</v>
      </c>
      <c r="H10" s="9">
        <v>1.36</v>
      </c>
      <c r="I10" s="9">
        <v>1.41</v>
      </c>
      <c r="J10" s="9">
        <v>1.4</v>
      </c>
      <c r="K10" s="9">
        <v>1.4</v>
      </c>
      <c r="L10" s="111">
        <v>0.5</v>
      </c>
      <c r="M10" s="9">
        <v>1.5</v>
      </c>
      <c r="N10" s="9">
        <v>1.2</v>
      </c>
      <c r="O10" s="9">
        <v>1.2</v>
      </c>
      <c r="P10" s="111" t="s">
        <v>281</v>
      </c>
      <c r="Q10" s="9">
        <v>1.23</v>
      </c>
      <c r="R10" s="111">
        <v>1.7</v>
      </c>
      <c r="S10" s="9">
        <v>1.35</v>
      </c>
      <c r="T10" s="9">
        <v>1.47</v>
      </c>
      <c r="U10" s="9">
        <v>1.3480291122274399</v>
      </c>
      <c r="V10" s="111">
        <v>0.9</v>
      </c>
      <c r="W10" s="9">
        <v>1.4</v>
      </c>
      <c r="X10" s="9">
        <v>1.5</v>
      </c>
      <c r="Y10" s="9">
        <v>1.5</v>
      </c>
      <c r="Z10" s="9">
        <v>1.31</v>
      </c>
      <c r="AA10" s="9">
        <v>1.31</v>
      </c>
      <c r="AB10" s="111" t="s">
        <v>282</v>
      </c>
      <c r="AC10" s="9">
        <v>1.34</v>
      </c>
      <c r="AD10" s="9">
        <v>1.25</v>
      </c>
      <c r="AE10" s="9">
        <v>1.5489999999999999</v>
      </c>
      <c r="AF10" s="117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31">
        <v>9</v>
      </c>
    </row>
    <row r="11" spans="1:46">
      <c r="A11" s="34"/>
      <c r="B11" s="18">
        <v>1</v>
      </c>
      <c r="C11" s="7">
        <v>6</v>
      </c>
      <c r="D11" s="9">
        <v>1.26</v>
      </c>
      <c r="E11" s="9">
        <v>1.2552379034704202</v>
      </c>
      <c r="F11" s="9">
        <v>1.33</v>
      </c>
      <c r="G11" s="9">
        <v>1.2</v>
      </c>
      <c r="H11" s="9">
        <v>1.34</v>
      </c>
      <c r="I11" s="9">
        <v>1.36</v>
      </c>
      <c r="J11" s="9">
        <v>1.5</v>
      </c>
      <c r="K11" s="9">
        <v>1.4</v>
      </c>
      <c r="L11" s="111">
        <v>0.6</v>
      </c>
      <c r="M11" s="9">
        <v>1.5</v>
      </c>
      <c r="N11" s="9">
        <v>1.19</v>
      </c>
      <c r="O11" s="9">
        <v>1.3</v>
      </c>
      <c r="P11" s="111" t="s">
        <v>281</v>
      </c>
      <c r="Q11" s="9">
        <v>1.1399999999999999</v>
      </c>
      <c r="R11" s="111">
        <v>1.6</v>
      </c>
      <c r="S11" s="9">
        <v>1.41</v>
      </c>
      <c r="T11" s="9">
        <v>1.42</v>
      </c>
      <c r="U11" s="9">
        <v>1.34051173878764</v>
      </c>
      <c r="V11" s="111">
        <v>1</v>
      </c>
      <c r="W11" s="9">
        <v>1.3</v>
      </c>
      <c r="X11" s="9">
        <v>1.5</v>
      </c>
      <c r="Y11" s="9">
        <v>1.5</v>
      </c>
      <c r="Z11" s="9">
        <v>1.33</v>
      </c>
      <c r="AA11" s="9">
        <v>1.28</v>
      </c>
      <c r="AB11" s="111" t="s">
        <v>282</v>
      </c>
      <c r="AC11" s="9">
        <v>1.32</v>
      </c>
      <c r="AD11" s="9">
        <v>1.25</v>
      </c>
      <c r="AE11" s="9">
        <v>1.5580000000000001</v>
      </c>
      <c r="AF11" s="117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3"/>
    </row>
    <row r="12" spans="1:46">
      <c r="A12" s="34"/>
      <c r="B12" s="19" t="s">
        <v>270</v>
      </c>
      <c r="C12" s="11"/>
      <c r="D12" s="23">
        <v>1.2783333333333333</v>
      </c>
      <c r="E12" s="23">
        <v>1.274158090584695</v>
      </c>
      <c r="F12" s="23">
        <v>1.2833333333333334</v>
      </c>
      <c r="G12" s="23">
        <v>1.2</v>
      </c>
      <c r="H12" s="23">
        <v>1.3316666666666668</v>
      </c>
      <c r="I12" s="23">
        <v>1.3616666666666666</v>
      </c>
      <c r="J12" s="23">
        <v>1.4833333333333334</v>
      </c>
      <c r="K12" s="23">
        <v>1.4666666666666668</v>
      </c>
      <c r="L12" s="23">
        <v>0.45</v>
      </c>
      <c r="M12" s="23">
        <v>1.4666666666666668</v>
      </c>
      <c r="N12" s="23">
        <v>1.2016666666666664</v>
      </c>
      <c r="O12" s="23">
        <v>1.2166666666666666</v>
      </c>
      <c r="P12" s="23" t="s">
        <v>664</v>
      </c>
      <c r="Q12" s="23">
        <v>1.1599999999999999</v>
      </c>
      <c r="R12" s="23">
        <v>1.6833333333333333</v>
      </c>
      <c r="S12" s="23">
        <v>1.3633333333333333</v>
      </c>
      <c r="T12" s="23">
        <v>1.3883333333333334</v>
      </c>
      <c r="U12" s="23">
        <v>1.3491415864023699</v>
      </c>
      <c r="V12" s="23">
        <v>0.95000000000000007</v>
      </c>
      <c r="W12" s="23">
        <v>1.5000000000000002</v>
      </c>
      <c r="X12" s="23">
        <v>1.45</v>
      </c>
      <c r="Y12" s="23">
        <v>1.5</v>
      </c>
      <c r="Z12" s="23">
        <v>1.3533333333333333</v>
      </c>
      <c r="AA12" s="23">
        <v>1.2900000000000003</v>
      </c>
      <c r="AB12" s="23">
        <v>0.57499999999999996</v>
      </c>
      <c r="AC12" s="23">
        <v>1.3316666666666668</v>
      </c>
      <c r="AD12" s="23">
        <v>1.2633333333333334</v>
      </c>
      <c r="AE12" s="23">
        <v>1.5298333333333334</v>
      </c>
      <c r="AF12" s="117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3"/>
    </row>
    <row r="13" spans="1:46">
      <c r="A13" s="34"/>
      <c r="B13" s="2" t="s">
        <v>271</v>
      </c>
      <c r="C13" s="32"/>
      <c r="D13" s="10">
        <v>1.2749999999999999</v>
      </c>
      <c r="E13" s="10">
        <v>1.2872536758802351</v>
      </c>
      <c r="F13" s="10">
        <v>1.2850000000000001</v>
      </c>
      <c r="G13" s="10">
        <v>1.2</v>
      </c>
      <c r="H13" s="10">
        <v>1.335</v>
      </c>
      <c r="I13" s="10">
        <v>1.36</v>
      </c>
      <c r="J13" s="10">
        <v>1.5</v>
      </c>
      <c r="K13" s="10">
        <v>1.4</v>
      </c>
      <c r="L13" s="10">
        <v>0.4</v>
      </c>
      <c r="M13" s="10">
        <v>1.5</v>
      </c>
      <c r="N13" s="10">
        <v>1.1949999999999998</v>
      </c>
      <c r="O13" s="10">
        <v>1.2</v>
      </c>
      <c r="P13" s="10" t="s">
        <v>664</v>
      </c>
      <c r="Q13" s="10">
        <v>1.1349999999999998</v>
      </c>
      <c r="R13" s="10">
        <v>1.65</v>
      </c>
      <c r="S13" s="10">
        <v>1.375</v>
      </c>
      <c r="T13" s="10">
        <v>1.385</v>
      </c>
      <c r="U13" s="10">
        <v>1.3442704255075399</v>
      </c>
      <c r="V13" s="10">
        <v>0.95</v>
      </c>
      <c r="W13" s="10">
        <v>1.45</v>
      </c>
      <c r="X13" s="10">
        <v>1.45</v>
      </c>
      <c r="Y13" s="10">
        <v>1.5</v>
      </c>
      <c r="Z13" s="10">
        <v>1.335</v>
      </c>
      <c r="AA13" s="10">
        <v>1.29</v>
      </c>
      <c r="AB13" s="10">
        <v>0.55000000000000004</v>
      </c>
      <c r="AC13" s="10">
        <v>1.33</v>
      </c>
      <c r="AD13" s="10">
        <v>1.27</v>
      </c>
      <c r="AE13" s="10">
        <v>1.5285000000000002</v>
      </c>
      <c r="AF13" s="117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3"/>
    </row>
    <row r="14" spans="1:46">
      <c r="A14" s="34"/>
      <c r="B14" s="2" t="s">
        <v>272</v>
      </c>
      <c r="C14" s="32"/>
      <c r="D14" s="24">
        <v>2.8577380332470436E-2</v>
      </c>
      <c r="E14" s="24">
        <v>4.0591772555891227E-2</v>
      </c>
      <c r="F14" s="24">
        <v>3.5590260840104401E-2</v>
      </c>
      <c r="G14" s="24">
        <v>0</v>
      </c>
      <c r="H14" s="24">
        <v>4.8339080118126626E-2</v>
      </c>
      <c r="I14" s="24">
        <v>2.9268868558020206E-2</v>
      </c>
      <c r="J14" s="24">
        <v>4.0824829046386339E-2</v>
      </c>
      <c r="K14" s="24">
        <v>0.10327955589886455</v>
      </c>
      <c r="L14" s="24">
        <v>8.3666002653407456E-2</v>
      </c>
      <c r="M14" s="24">
        <v>5.1639777949432274E-2</v>
      </c>
      <c r="N14" s="24">
        <v>3.0605010483034774E-2</v>
      </c>
      <c r="O14" s="24">
        <v>7.5277265270908097E-2</v>
      </c>
      <c r="P14" s="24" t="s">
        <v>664</v>
      </c>
      <c r="Q14" s="24">
        <v>5.9329587896765283E-2</v>
      </c>
      <c r="R14" s="24">
        <v>0.1471960144387974</v>
      </c>
      <c r="S14" s="24">
        <v>4.0824829046386249E-2</v>
      </c>
      <c r="T14" s="24">
        <v>5.9805239458317193E-2</v>
      </c>
      <c r="U14" s="24">
        <v>8.7987013141695686E-2</v>
      </c>
      <c r="V14" s="24">
        <v>0.23452078799117126</v>
      </c>
      <c r="W14" s="24">
        <v>0.17888543819998026</v>
      </c>
      <c r="X14" s="24">
        <v>5.4772255750516662E-2</v>
      </c>
      <c r="Y14" s="24">
        <v>0</v>
      </c>
      <c r="Z14" s="24">
        <v>4.2268979957726216E-2</v>
      </c>
      <c r="AA14" s="24">
        <v>3.4641016151377574E-2</v>
      </c>
      <c r="AB14" s="24">
        <v>9.5742710775633941E-2</v>
      </c>
      <c r="AC14" s="24">
        <v>1.3291601358251269E-2</v>
      </c>
      <c r="AD14" s="24">
        <v>4.8853522561496741E-2</v>
      </c>
      <c r="AE14" s="24">
        <v>2.2031038710570754E-2</v>
      </c>
      <c r="AF14" s="200"/>
      <c r="AG14" s="201"/>
      <c r="AH14" s="201"/>
      <c r="AI14" s="201"/>
      <c r="AJ14" s="201"/>
      <c r="AK14" s="201"/>
      <c r="AL14" s="201"/>
      <c r="AM14" s="201"/>
      <c r="AN14" s="201"/>
      <c r="AO14" s="201"/>
      <c r="AP14" s="201"/>
      <c r="AQ14" s="201"/>
      <c r="AR14" s="201"/>
      <c r="AS14" s="74"/>
    </row>
    <row r="15" spans="1:46">
      <c r="A15" s="34"/>
      <c r="B15" s="2" t="s">
        <v>88</v>
      </c>
      <c r="C15" s="32"/>
      <c r="D15" s="12">
        <v>2.2355186700759141E-2</v>
      </c>
      <c r="E15" s="12">
        <v>3.1857720683046618E-2</v>
      </c>
      <c r="F15" s="12">
        <v>2.7732670784496934E-2</v>
      </c>
      <c r="G15" s="12">
        <v>0</v>
      </c>
      <c r="H15" s="12">
        <v>3.6299684694463048E-2</v>
      </c>
      <c r="I15" s="12">
        <v>2.1494885109929161E-2</v>
      </c>
      <c r="J15" s="12">
        <v>2.7522356660485171E-2</v>
      </c>
      <c r="K15" s="12">
        <v>7.0417879021953095E-2</v>
      </c>
      <c r="L15" s="12">
        <v>0.18592445034090546</v>
      </c>
      <c r="M15" s="12">
        <v>3.5208939510976547E-2</v>
      </c>
      <c r="N15" s="12">
        <v>2.5468802066325753E-2</v>
      </c>
      <c r="O15" s="12">
        <v>6.1871724880198445E-2</v>
      </c>
      <c r="P15" s="12" t="s">
        <v>664</v>
      </c>
      <c r="Q15" s="12">
        <v>5.1146196462728694E-2</v>
      </c>
      <c r="R15" s="12">
        <v>8.744317689433509E-2</v>
      </c>
      <c r="S15" s="12">
        <v>2.9944862381212408E-2</v>
      </c>
      <c r="T15" s="12">
        <v>4.3077003211272884E-2</v>
      </c>
      <c r="U15" s="12">
        <v>6.5217034319075773E-2</v>
      </c>
      <c r="V15" s="12">
        <v>0.24686398735912762</v>
      </c>
      <c r="W15" s="12">
        <v>0.11925695879998682</v>
      </c>
      <c r="X15" s="12">
        <v>3.7773969483114941E-2</v>
      </c>
      <c r="Y15" s="12">
        <v>0</v>
      </c>
      <c r="Z15" s="12">
        <v>3.1233236421965186E-2</v>
      </c>
      <c r="AA15" s="12">
        <v>2.6853500892540749E-2</v>
      </c>
      <c r="AB15" s="12">
        <v>0.16650906221849382</v>
      </c>
      <c r="AC15" s="12">
        <v>9.98117749055164E-3</v>
      </c>
      <c r="AD15" s="12">
        <v>3.8670334481395834E-2</v>
      </c>
      <c r="AE15" s="12">
        <v>1.44009404361504E-2</v>
      </c>
      <c r="AF15" s="117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73"/>
    </row>
    <row r="16" spans="1:46">
      <c r="A16" s="34"/>
      <c r="B16" s="2" t="s">
        <v>273</v>
      </c>
      <c r="C16" s="32"/>
      <c r="D16" s="12">
        <v>-5.1491816417710834E-2</v>
      </c>
      <c r="E16" s="12">
        <v>-5.4589797055671241E-2</v>
      </c>
      <c r="F16" s="12">
        <v>-4.7781875673581831E-2</v>
      </c>
      <c r="G16" s="12">
        <v>-0.10961422140906363</v>
      </c>
      <c r="H16" s="12">
        <v>-1.1919115147002501E-2</v>
      </c>
      <c r="I16" s="12">
        <v>1.0340529317770741E-2</v>
      </c>
      <c r="J16" s="12">
        <v>0.10061575409157419</v>
      </c>
      <c r="K16" s="12">
        <v>8.8249284944477813E-2</v>
      </c>
      <c r="L16" s="12">
        <v>-0.6661053330283988</v>
      </c>
      <c r="M16" s="12">
        <v>8.8249284944477813E-2</v>
      </c>
      <c r="N16" s="12">
        <v>-0.10837757449435415</v>
      </c>
      <c r="O16" s="12">
        <v>-9.7247752261967357E-2</v>
      </c>
      <c r="P16" s="12" t="s">
        <v>664</v>
      </c>
      <c r="Q16" s="12">
        <v>-0.13929374736209488</v>
      </c>
      <c r="R16" s="12">
        <v>0.24901338385673011</v>
      </c>
      <c r="S16" s="12">
        <v>1.1577176232480557E-2</v>
      </c>
      <c r="T16" s="12">
        <v>3.012687995312513E-2</v>
      </c>
      <c r="U16" s="12">
        <v>1.0470681985710328E-3</v>
      </c>
      <c r="V16" s="12">
        <v>-0.29511125861550869</v>
      </c>
      <c r="W16" s="12">
        <v>0.11298222323867058</v>
      </c>
      <c r="X16" s="12">
        <v>7.5882815797381431E-2</v>
      </c>
      <c r="Y16" s="12">
        <v>0.11298222323867035</v>
      </c>
      <c r="Z16" s="12">
        <v>4.1572947442225505E-3</v>
      </c>
      <c r="AA16" s="12">
        <v>-4.2835288014743234E-2</v>
      </c>
      <c r="AB16" s="12">
        <v>-0.57335681442517639</v>
      </c>
      <c r="AC16" s="12">
        <v>-1.1919115147002501E-2</v>
      </c>
      <c r="AD16" s="12">
        <v>-6.2621638650097511E-2</v>
      </c>
      <c r="AE16" s="12">
        <v>0.13511820301197286</v>
      </c>
      <c r="AF16" s="117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73"/>
    </row>
    <row r="17" spans="1:45">
      <c r="A17" s="34"/>
      <c r="B17" s="56" t="s">
        <v>274</v>
      </c>
      <c r="C17" s="57"/>
      <c r="D17" s="55">
        <v>0.31</v>
      </c>
      <c r="E17" s="55">
        <v>0.34</v>
      </c>
      <c r="F17" s="55">
        <v>0.28000000000000003</v>
      </c>
      <c r="G17" s="55">
        <v>0.77</v>
      </c>
      <c r="H17" s="55">
        <v>0</v>
      </c>
      <c r="I17" s="55">
        <v>0.18</v>
      </c>
      <c r="J17" s="55">
        <v>0.89</v>
      </c>
      <c r="K17" s="55">
        <v>0.79</v>
      </c>
      <c r="L17" s="55">
        <v>5.17</v>
      </c>
      <c r="M17" s="55">
        <v>0.79</v>
      </c>
      <c r="N17" s="55">
        <v>0.76</v>
      </c>
      <c r="O17" s="55">
        <v>0.67</v>
      </c>
      <c r="P17" s="55" t="s">
        <v>275</v>
      </c>
      <c r="Q17" s="55">
        <v>1.01</v>
      </c>
      <c r="R17" s="55">
        <v>2.06</v>
      </c>
      <c r="S17" s="55">
        <v>0.27</v>
      </c>
      <c r="T17" s="55">
        <v>0.33</v>
      </c>
      <c r="U17" s="55">
        <v>0.1</v>
      </c>
      <c r="V17" s="55">
        <v>2.2400000000000002</v>
      </c>
      <c r="W17" s="55">
        <v>0.64</v>
      </c>
      <c r="X17" s="55">
        <v>0.69</v>
      </c>
      <c r="Y17" s="55">
        <v>0.99</v>
      </c>
      <c r="Z17" s="55">
        <v>0.13</v>
      </c>
      <c r="AA17" s="55">
        <v>0.24</v>
      </c>
      <c r="AB17" s="55">
        <v>4.4400000000000004</v>
      </c>
      <c r="AC17" s="55">
        <v>0</v>
      </c>
      <c r="AD17" s="55">
        <v>0.4</v>
      </c>
      <c r="AE17" s="55">
        <v>1.1599999999999999</v>
      </c>
      <c r="AF17" s="117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73"/>
    </row>
    <row r="18" spans="1:45">
      <c r="B18" s="35"/>
      <c r="C18" s="19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S18" s="73"/>
    </row>
    <row r="19" spans="1:45" ht="15">
      <c r="B19" s="38" t="s">
        <v>462</v>
      </c>
      <c r="AS19" s="31" t="s">
        <v>67</v>
      </c>
    </row>
    <row r="20" spans="1:45" ht="15">
      <c r="A20" s="27" t="s">
        <v>48</v>
      </c>
      <c r="B20" s="17" t="s">
        <v>126</v>
      </c>
      <c r="C20" s="14" t="s">
        <v>127</v>
      </c>
      <c r="D20" s="15" t="s">
        <v>228</v>
      </c>
      <c r="E20" s="16" t="s">
        <v>228</v>
      </c>
      <c r="F20" s="16" t="s">
        <v>228</v>
      </c>
      <c r="G20" s="16" t="s">
        <v>228</v>
      </c>
      <c r="H20" s="16" t="s">
        <v>228</v>
      </c>
      <c r="I20" s="16" t="s">
        <v>228</v>
      </c>
      <c r="J20" s="16" t="s">
        <v>228</v>
      </c>
      <c r="K20" s="16" t="s">
        <v>228</v>
      </c>
      <c r="L20" s="16" t="s">
        <v>228</v>
      </c>
      <c r="M20" s="16" t="s">
        <v>228</v>
      </c>
      <c r="N20" s="16" t="s">
        <v>228</v>
      </c>
      <c r="O20" s="16" t="s">
        <v>228</v>
      </c>
      <c r="P20" s="16" t="s">
        <v>228</v>
      </c>
      <c r="Q20" s="16" t="s">
        <v>228</v>
      </c>
      <c r="R20" s="16" t="s">
        <v>228</v>
      </c>
      <c r="S20" s="16" t="s">
        <v>228</v>
      </c>
      <c r="T20" s="16" t="s">
        <v>228</v>
      </c>
      <c r="U20" s="16" t="s">
        <v>228</v>
      </c>
      <c r="V20" s="16" t="s">
        <v>228</v>
      </c>
      <c r="W20" s="16" t="s">
        <v>228</v>
      </c>
      <c r="X20" s="16" t="s">
        <v>228</v>
      </c>
      <c r="Y20" s="16" t="s">
        <v>228</v>
      </c>
      <c r="Z20" s="16" t="s">
        <v>228</v>
      </c>
      <c r="AA20" s="16" t="s">
        <v>228</v>
      </c>
      <c r="AB20" s="16" t="s">
        <v>228</v>
      </c>
      <c r="AC20" s="16" t="s">
        <v>228</v>
      </c>
      <c r="AD20" s="16" t="s">
        <v>228</v>
      </c>
      <c r="AE20" s="16" t="s">
        <v>228</v>
      </c>
      <c r="AF20" s="117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31">
        <v>1</v>
      </c>
    </row>
    <row r="21" spans="1:45">
      <c r="A21" s="34"/>
      <c r="B21" s="18" t="s">
        <v>229</v>
      </c>
      <c r="C21" s="7" t="s">
        <v>229</v>
      </c>
      <c r="D21" s="115" t="s">
        <v>231</v>
      </c>
      <c r="E21" s="116" t="s">
        <v>277</v>
      </c>
      <c r="F21" s="116" t="s">
        <v>233</v>
      </c>
      <c r="G21" s="116" t="s">
        <v>234</v>
      </c>
      <c r="H21" s="116" t="s">
        <v>235</v>
      </c>
      <c r="I21" s="116" t="s">
        <v>236</v>
      </c>
      <c r="J21" s="116" t="s">
        <v>237</v>
      </c>
      <c r="K21" s="116" t="s">
        <v>238</v>
      </c>
      <c r="L21" s="116" t="s">
        <v>239</v>
      </c>
      <c r="M21" s="116" t="s">
        <v>240</v>
      </c>
      <c r="N21" s="116" t="s">
        <v>241</v>
      </c>
      <c r="O21" s="116" t="s">
        <v>242</v>
      </c>
      <c r="P21" s="116" t="s">
        <v>243</v>
      </c>
      <c r="Q21" s="116" t="s">
        <v>244</v>
      </c>
      <c r="R21" s="116" t="s">
        <v>245</v>
      </c>
      <c r="S21" s="116" t="s">
        <v>246</v>
      </c>
      <c r="T21" s="116" t="s">
        <v>247</v>
      </c>
      <c r="U21" s="116" t="s">
        <v>248</v>
      </c>
      <c r="V21" s="116" t="s">
        <v>249</v>
      </c>
      <c r="W21" s="116" t="s">
        <v>251</v>
      </c>
      <c r="X21" s="116" t="s">
        <v>252</v>
      </c>
      <c r="Y21" s="116" t="s">
        <v>253</v>
      </c>
      <c r="Z21" s="116" t="s">
        <v>256</v>
      </c>
      <c r="AA21" s="116" t="s">
        <v>257</v>
      </c>
      <c r="AB21" s="116" t="s">
        <v>258</v>
      </c>
      <c r="AC21" s="116" t="s">
        <v>278</v>
      </c>
      <c r="AD21" s="116" t="s">
        <v>259</v>
      </c>
      <c r="AE21" s="116" t="s">
        <v>260</v>
      </c>
      <c r="AF21" s="117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31" t="s">
        <v>1</v>
      </c>
    </row>
    <row r="22" spans="1:45">
      <c r="A22" s="34"/>
      <c r="B22" s="18"/>
      <c r="C22" s="7"/>
      <c r="D22" s="8" t="s">
        <v>279</v>
      </c>
      <c r="E22" s="9" t="s">
        <v>129</v>
      </c>
      <c r="F22" s="9" t="s">
        <v>279</v>
      </c>
      <c r="G22" s="9" t="s">
        <v>129</v>
      </c>
      <c r="H22" s="9" t="s">
        <v>279</v>
      </c>
      <c r="I22" s="9" t="s">
        <v>279</v>
      </c>
      <c r="J22" s="9" t="s">
        <v>129</v>
      </c>
      <c r="K22" s="9" t="s">
        <v>129</v>
      </c>
      <c r="L22" s="9" t="s">
        <v>279</v>
      </c>
      <c r="M22" s="9" t="s">
        <v>129</v>
      </c>
      <c r="N22" s="9" t="s">
        <v>129</v>
      </c>
      <c r="O22" s="9" t="s">
        <v>129</v>
      </c>
      <c r="P22" s="9" t="s">
        <v>129</v>
      </c>
      <c r="Q22" s="9" t="s">
        <v>279</v>
      </c>
      <c r="R22" s="9" t="s">
        <v>129</v>
      </c>
      <c r="S22" s="9" t="s">
        <v>129</v>
      </c>
      <c r="T22" s="9" t="s">
        <v>129</v>
      </c>
      <c r="U22" s="9" t="s">
        <v>129</v>
      </c>
      <c r="V22" s="9" t="s">
        <v>129</v>
      </c>
      <c r="W22" s="9" t="s">
        <v>129</v>
      </c>
      <c r="X22" s="9" t="s">
        <v>279</v>
      </c>
      <c r="Y22" s="9" t="s">
        <v>129</v>
      </c>
      <c r="Z22" s="9" t="s">
        <v>279</v>
      </c>
      <c r="AA22" s="9" t="s">
        <v>279</v>
      </c>
      <c r="AB22" s="9" t="s">
        <v>129</v>
      </c>
      <c r="AC22" s="9" t="s">
        <v>279</v>
      </c>
      <c r="AD22" s="9" t="s">
        <v>279</v>
      </c>
      <c r="AE22" s="9" t="s">
        <v>279</v>
      </c>
      <c r="AF22" s="117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31">
        <v>2</v>
      </c>
    </row>
    <row r="23" spans="1:45">
      <c r="A23" s="34"/>
      <c r="B23" s="18"/>
      <c r="C23" s="7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117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31">
        <v>3</v>
      </c>
    </row>
    <row r="24" spans="1:45">
      <c r="A24" s="34"/>
      <c r="B24" s="17">
        <v>1</v>
      </c>
      <c r="C24" s="13">
        <v>1</v>
      </c>
      <c r="D24" s="20">
        <v>6.8199999999999994</v>
      </c>
      <c r="E24" s="20">
        <v>7.3852226760390174</v>
      </c>
      <c r="F24" s="21">
        <v>7.75</v>
      </c>
      <c r="G24" s="20">
        <v>7.1099999999999994</v>
      </c>
      <c r="H24" s="118">
        <v>7.3800000000000008</v>
      </c>
      <c r="I24" s="20">
        <v>6.81</v>
      </c>
      <c r="J24" s="21">
        <v>7.3</v>
      </c>
      <c r="K24" s="20">
        <v>7.04</v>
      </c>
      <c r="L24" s="20">
        <v>6.54</v>
      </c>
      <c r="M24" s="20">
        <v>6.8199999999999994</v>
      </c>
      <c r="N24" s="20">
        <v>6.23</v>
      </c>
      <c r="O24" s="20">
        <v>6.2379999999999995</v>
      </c>
      <c r="P24" s="109">
        <v>6.01</v>
      </c>
      <c r="Q24" s="20">
        <v>6.52</v>
      </c>
      <c r="R24" s="109">
        <v>4.5599999999999996</v>
      </c>
      <c r="S24" s="20">
        <v>6.7097000000000007</v>
      </c>
      <c r="T24" s="20">
        <v>6.61</v>
      </c>
      <c r="U24" s="20">
        <v>7.1139999999999999</v>
      </c>
      <c r="V24" s="20">
        <v>7.1249134955442992</v>
      </c>
      <c r="W24" s="20">
        <v>7.16</v>
      </c>
      <c r="X24" s="20">
        <v>6.8000000000000007</v>
      </c>
      <c r="Y24" s="20">
        <v>6.9</v>
      </c>
      <c r="Z24" s="20">
        <v>6.93</v>
      </c>
      <c r="AA24" s="108">
        <v>7.04</v>
      </c>
      <c r="AB24" s="20">
        <v>6.87</v>
      </c>
      <c r="AC24" s="20">
        <v>7.07</v>
      </c>
      <c r="AD24" s="20">
        <v>6.6000000000000005</v>
      </c>
      <c r="AE24" s="20">
        <v>7.23</v>
      </c>
      <c r="AF24" s="117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31">
        <v>1</v>
      </c>
    </row>
    <row r="25" spans="1:45">
      <c r="A25" s="34"/>
      <c r="B25" s="18">
        <v>1</v>
      </c>
      <c r="C25" s="7">
        <v>2</v>
      </c>
      <c r="D25" s="9">
        <v>6.88</v>
      </c>
      <c r="E25" s="9">
        <v>7.195478549867051</v>
      </c>
      <c r="F25" s="22">
        <v>7.3</v>
      </c>
      <c r="G25" s="9">
        <v>7.21</v>
      </c>
      <c r="H25" s="22">
        <v>6.7</v>
      </c>
      <c r="I25" s="9">
        <v>6.9500000000000011</v>
      </c>
      <c r="J25" s="22">
        <v>7.1999999999999993</v>
      </c>
      <c r="K25" s="9">
        <v>6.94</v>
      </c>
      <c r="L25" s="9">
        <v>6.79</v>
      </c>
      <c r="M25" s="9">
        <v>7.15</v>
      </c>
      <c r="N25" s="9">
        <v>6.5599999999999987</v>
      </c>
      <c r="O25" s="110">
        <v>5.6203000000000003</v>
      </c>
      <c r="P25" s="111">
        <v>5.77</v>
      </c>
      <c r="Q25" s="9">
        <v>6.29</v>
      </c>
      <c r="R25" s="111">
        <v>5.79</v>
      </c>
      <c r="S25" s="9">
        <v>6.7251000000000003</v>
      </c>
      <c r="T25" s="9">
        <v>6.7099999999999991</v>
      </c>
      <c r="U25" s="9">
        <v>6.956999999999999</v>
      </c>
      <c r="V25" s="9">
        <v>6.8761493157667806</v>
      </c>
      <c r="W25" s="9">
        <v>7.2900000000000009</v>
      </c>
      <c r="X25" s="9">
        <v>6.98</v>
      </c>
      <c r="Y25" s="9">
        <v>7.12</v>
      </c>
      <c r="Z25" s="9">
        <v>7.01</v>
      </c>
      <c r="AA25" s="9">
        <v>6.92</v>
      </c>
      <c r="AB25" s="9">
        <v>7.1499999999999995</v>
      </c>
      <c r="AC25" s="9">
        <v>7.19</v>
      </c>
      <c r="AD25" s="9">
        <v>6.72</v>
      </c>
      <c r="AE25" s="9">
        <v>7.22</v>
      </c>
      <c r="AF25" s="117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31" t="e">
        <v>#N/A</v>
      </c>
    </row>
    <row r="26" spans="1:45">
      <c r="A26" s="34"/>
      <c r="B26" s="18">
        <v>1</v>
      </c>
      <c r="C26" s="7">
        <v>3</v>
      </c>
      <c r="D26" s="9">
        <v>7.1099999999999994</v>
      </c>
      <c r="E26" s="9">
        <v>7.1336484516234604</v>
      </c>
      <c r="F26" s="22">
        <v>7.24</v>
      </c>
      <c r="G26" s="9">
        <v>6.94</v>
      </c>
      <c r="H26" s="22">
        <v>7.04</v>
      </c>
      <c r="I26" s="9">
        <v>6.98</v>
      </c>
      <c r="J26" s="22">
        <v>7.16</v>
      </c>
      <c r="K26" s="22">
        <v>6.99</v>
      </c>
      <c r="L26" s="10">
        <v>6.8600000000000012</v>
      </c>
      <c r="M26" s="10">
        <v>6.8199999999999994</v>
      </c>
      <c r="N26" s="10">
        <v>6.4600000000000009</v>
      </c>
      <c r="O26" s="10">
        <v>6.7867999999999995</v>
      </c>
      <c r="P26" s="113">
        <v>5.49</v>
      </c>
      <c r="Q26" s="10">
        <v>6.29</v>
      </c>
      <c r="R26" s="113">
        <v>5.0599999999999996</v>
      </c>
      <c r="S26" s="10">
        <v>6.780899999999999</v>
      </c>
      <c r="T26" s="10">
        <v>6.5700000000000012</v>
      </c>
      <c r="U26" s="10">
        <v>7.081999999999999</v>
      </c>
      <c r="V26" s="10">
        <v>7.2706743415128487</v>
      </c>
      <c r="W26" s="10">
        <v>7.2900000000000009</v>
      </c>
      <c r="X26" s="10">
        <v>7.06</v>
      </c>
      <c r="Y26" s="10">
        <v>7.2000000000000011</v>
      </c>
      <c r="Z26" s="10">
        <v>7.2700000000000005</v>
      </c>
      <c r="AA26" s="10">
        <v>6.75</v>
      </c>
      <c r="AB26" s="10">
        <v>7.0900000000000007</v>
      </c>
      <c r="AC26" s="10">
        <v>6.97</v>
      </c>
      <c r="AD26" s="10">
        <v>6.8900000000000006</v>
      </c>
      <c r="AE26" s="10">
        <v>7.17</v>
      </c>
      <c r="AF26" s="117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31">
        <v>16</v>
      </c>
    </row>
    <row r="27" spans="1:45">
      <c r="A27" s="34"/>
      <c r="B27" s="18">
        <v>1</v>
      </c>
      <c r="C27" s="7">
        <v>4</v>
      </c>
      <c r="D27" s="9">
        <v>7.12</v>
      </c>
      <c r="E27" s="9">
        <v>7.2054611284004197</v>
      </c>
      <c r="F27" s="22">
        <v>7.31</v>
      </c>
      <c r="G27" s="9">
        <v>7.0499999999999989</v>
      </c>
      <c r="H27" s="22">
        <v>6.93</v>
      </c>
      <c r="I27" s="9">
        <v>7.03</v>
      </c>
      <c r="J27" s="22">
        <v>7.2700000000000005</v>
      </c>
      <c r="K27" s="22">
        <v>6.9099999999999993</v>
      </c>
      <c r="L27" s="10">
        <v>7.1099999999999994</v>
      </c>
      <c r="M27" s="10">
        <v>7.0499999999999989</v>
      </c>
      <c r="N27" s="10">
        <v>6.58</v>
      </c>
      <c r="O27" s="10">
        <v>6.8207000000000004</v>
      </c>
      <c r="P27" s="113">
        <v>5.89</v>
      </c>
      <c r="Q27" s="10">
        <v>6.5099999999999989</v>
      </c>
      <c r="R27" s="113">
        <v>5.57</v>
      </c>
      <c r="S27" s="10">
        <v>6.8321999999999994</v>
      </c>
      <c r="T27" s="10">
        <v>7.0900000000000007</v>
      </c>
      <c r="U27" s="10">
        <v>7.1109999999999989</v>
      </c>
      <c r="V27" s="10">
        <v>7.3755078840026096</v>
      </c>
      <c r="W27" s="10">
        <v>7.26</v>
      </c>
      <c r="X27" s="10">
        <v>6.88</v>
      </c>
      <c r="Y27" s="10">
        <v>6.8600000000000012</v>
      </c>
      <c r="Z27" s="10">
        <v>7.19</v>
      </c>
      <c r="AA27" s="10">
        <v>6.72</v>
      </c>
      <c r="AB27" s="10">
        <v>6.98</v>
      </c>
      <c r="AC27" s="10">
        <v>6.94</v>
      </c>
      <c r="AD27" s="10">
        <v>6.74</v>
      </c>
      <c r="AE27" s="10">
        <v>7.16</v>
      </c>
      <c r="AF27" s="117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31">
        <v>6.9520562854458188</v>
      </c>
    </row>
    <row r="28" spans="1:45">
      <c r="A28" s="34"/>
      <c r="B28" s="18">
        <v>1</v>
      </c>
      <c r="C28" s="7">
        <v>5</v>
      </c>
      <c r="D28" s="9">
        <v>6.63</v>
      </c>
      <c r="E28" s="9">
        <v>7.3089387319243597</v>
      </c>
      <c r="F28" s="9">
        <v>7.53</v>
      </c>
      <c r="G28" s="9">
        <v>6.97</v>
      </c>
      <c r="H28" s="9">
        <v>6.93</v>
      </c>
      <c r="I28" s="9">
        <v>7.1399999999999988</v>
      </c>
      <c r="J28" s="9">
        <v>7.08</v>
      </c>
      <c r="K28" s="9">
        <v>6.92</v>
      </c>
      <c r="L28" s="9">
        <v>6.58</v>
      </c>
      <c r="M28" s="9">
        <v>7.37</v>
      </c>
      <c r="N28" s="9">
        <v>6.3</v>
      </c>
      <c r="O28" s="9">
        <v>7.0815000000000001</v>
      </c>
      <c r="P28" s="111">
        <v>5.58</v>
      </c>
      <c r="Q28" s="9">
        <v>6.47</v>
      </c>
      <c r="R28" s="111">
        <v>6.2800000000000011</v>
      </c>
      <c r="S28" s="9">
        <v>6.718</v>
      </c>
      <c r="T28" s="9">
        <v>6.1</v>
      </c>
      <c r="U28" s="9">
        <v>7.1230000000000002</v>
      </c>
      <c r="V28" s="9">
        <v>7.3750150688354399</v>
      </c>
      <c r="W28" s="9">
        <v>7.12</v>
      </c>
      <c r="X28" s="9">
        <v>6.8000000000000007</v>
      </c>
      <c r="Y28" s="9">
        <v>7.2499999999999991</v>
      </c>
      <c r="Z28" s="9">
        <v>6.92</v>
      </c>
      <c r="AA28" s="9">
        <v>6.78</v>
      </c>
      <c r="AB28" s="9">
        <v>7.07</v>
      </c>
      <c r="AC28" s="9">
        <v>7.04</v>
      </c>
      <c r="AD28" s="9">
        <v>6.5700000000000012</v>
      </c>
      <c r="AE28" s="9">
        <v>7.16</v>
      </c>
      <c r="AF28" s="117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31">
        <v>10</v>
      </c>
    </row>
    <row r="29" spans="1:45">
      <c r="A29" s="34"/>
      <c r="B29" s="18">
        <v>1</v>
      </c>
      <c r="C29" s="7">
        <v>6</v>
      </c>
      <c r="D29" s="9">
        <v>6.72</v>
      </c>
      <c r="E29" s="9">
        <v>7.1999122803603104</v>
      </c>
      <c r="F29" s="9">
        <v>7.61</v>
      </c>
      <c r="G29" s="9">
        <v>7.02</v>
      </c>
      <c r="H29" s="9">
        <v>6.8499999999999988</v>
      </c>
      <c r="I29" s="9">
        <v>6.97</v>
      </c>
      <c r="J29" s="9">
        <v>7.07</v>
      </c>
      <c r="K29" s="9">
        <v>7.0499999999999989</v>
      </c>
      <c r="L29" s="9">
        <v>6.9099999999999993</v>
      </c>
      <c r="M29" s="9">
        <v>6.9099999999999993</v>
      </c>
      <c r="N29" s="9">
        <v>6.65</v>
      </c>
      <c r="O29" s="9">
        <v>7.2011000000000003</v>
      </c>
      <c r="P29" s="111">
        <v>5.94</v>
      </c>
      <c r="Q29" s="9">
        <v>6.4600000000000009</v>
      </c>
      <c r="R29" s="111">
        <v>5.7</v>
      </c>
      <c r="S29" s="9">
        <v>6.6984000000000004</v>
      </c>
      <c r="T29" s="9">
        <v>6.4399999999999995</v>
      </c>
      <c r="U29" s="9">
        <v>7.2090000000000005</v>
      </c>
      <c r="V29" s="9">
        <v>7.1138386056710896</v>
      </c>
      <c r="W29" s="9">
        <v>7.2700000000000005</v>
      </c>
      <c r="X29" s="9">
        <v>6.7</v>
      </c>
      <c r="Y29" s="9">
        <v>7.0900000000000007</v>
      </c>
      <c r="Z29" s="9">
        <v>6.9500000000000011</v>
      </c>
      <c r="AA29" s="9">
        <v>6.74</v>
      </c>
      <c r="AB29" s="9">
        <v>7.07</v>
      </c>
      <c r="AC29" s="9">
        <v>6.94</v>
      </c>
      <c r="AD29" s="9">
        <v>6.8499999999999988</v>
      </c>
      <c r="AE29" s="9">
        <v>7.04</v>
      </c>
      <c r="AF29" s="117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73"/>
    </row>
    <row r="30" spans="1:45">
      <c r="A30" s="34"/>
      <c r="B30" s="19" t="s">
        <v>270</v>
      </c>
      <c r="C30" s="11"/>
      <c r="D30" s="23">
        <v>6.88</v>
      </c>
      <c r="E30" s="23">
        <v>7.2381103030357687</v>
      </c>
      <c r="F30" s="23">
        <v>7.4566666666666661</v>
      </c>
      <c r="G30" s="23">
        <v>7.05</v>
      </c>
      <c r="H30" s="23">
        <v>6.9716666666666676</v>
      </c>
      <c r="I30" s="23">
        <v>6.98</v>
      </c>
      <c r="J30" s="23">
        <v>7.18</v>
      </c>
      <c r="K30" s="23">
        <v>6.9749999999999988</v>
      </c>
      <c r="L30" s="23">
        <v>6.7983333333333329</v>
      </c>
      <c r="M30" s="23">
        <v>7.0199999999999987</v>
      </c>
      <c r="N30" s="23">
        <v>6.463333333333332</v>
      </c>
      <c r="O30" s="23">
        <v>6.6247333333333343</v>
      </c>
      <c r="P30" s="23">
        <v>5.78</v>
      </c>
      <c r="Q30" s="23">
        <v>6.4233333333333329</v>
      </c>
      <c r="R30" s="23">
        <v>5.4933333333333332</v>
      </c>
      <c r="S30" s="23">
        <v>6.7440500000000005</v>
      </c>
      <c r="T30" s="23">
        <v>6.586666666666666</v>
      </c>
      <c r="U30" s="23">
        <v>7.0993333333333331</v>
      </c>
      <c r="V30" s="23">
        <v>7.1893497852221779</v>
      </c>
      <c r="W30" s="23">
        <v>7.2316666666666665</v>
      </c>
      <c r="X30" s="23">
        <v>6.87</v>
      </c>
      <c r="Y30" s="23">
        <v>7.07</v>
      </c>
      <c r="Z30" s="23">
        <v>7.0450000000000008</v>
      </c>
      <c r="AA30" s="23">
        <v>6.8250000000000002</v>
      </c>
      <c r="AB30" s="23">
        <v>7.0383333333333331</v>
      </c>
      <c r="AC30" s="23">
        <v>7.0249999999999995</v>
      </c>
      <c r="AD30" s="23">
        <v>6.7283333333333344</v>
      </c>
      <c r="AE30" s="23">
        <v>7.1633333333333331</v>
      </c>
      <c r="AF30" s="117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73"/>
    </row>
    <row r="31" spans="1:45">
      <c r="A31" s="34"/>
      <c r="B31" s="2" t="s">
        <v>271</v>
      </c>
      <c r="C31" s="32"/>
      <c r="D31" s="10">
        <v>6.85</v>
      </c>
      <c r="E31" s="10">
        <v>7.2026867043803655</v>
      </c>
      <c r="F31" s="10">
        <v>7.42</v>
      </c>
      <c r="G31" s="10">
        <v>7.0349999999999993</v>
      </c>
      <c r="H31" s="10">
        <v>6.93</v>
      </c>
      <c r="I31" s="10">
        <v>6.9749999999999996</v>
      </c>
      <c r="J31" s="10">
        <v>7.18</v>
      </c>
      <c r="K31" s="10">
        <v>6.9649999999999999</v>
      </c>
      <c r="L31" s="10">
        <v>6.8250000000000011</v>
      </c>
      <c r="M31" s="10">
        <v>6.9799999999999986</v>
      </c>
      <c r="N31" s="10">
        <v>6.51</v>
      </c>
      <c r="O31" s="10">
        <v>6.80375</v>
      </c>
      <c r="P31" s="10">
        <v>5.83</v>
      </c>
      <c r="Q31" s="10">
        <v>6.4649999999999999</v>
      </c>
      <c r="R31" s="10">
        <v>5.6349999999999998</v>
      </c>
      <c r="S31" s="10">
        <v>6.7215500000000006</v>
      </c>
      <c r="T31" s="10">
        <v>6.5900000000000007</v>
      </c>
      <c r="U31" s="10">
        <v>7.1124999999999989</v>
      </c>
      <c r="V31" s="10">
        <v>7.197793918528574</v>
      </c>
      <c r="W31" s="10">
        <v>7.2650000000000006</v>
      </c>
      <c r="X31" s="10">
        <v>6.84</v>
      </c>
      <c r="Y31" s="10">
        <v>7.1050000000000004</v>
      </c>
      <c r="Z31" s="10">
        <v>6.98</v>
      </c>
      <c r="AA31" s="10">
        <v>6.7650000000000006</v>
      </c>
      <c r="AB31" s="10">
        <v>7.07</v>
      </c>
      <c r="AC31" s="10">
        <v>7.0049999999999999</v>
      </c>
      <c r="AD31" s="10">
        <v>6.73</v>
      </c>
      <c r="AE31" s="10">
        <v>7.165</v>
      </c>
      <c r="AF31" s="117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73"/>
    </row>
    <row r="32" spans="1:45">
      <c r="A32" s="34"/>
      <c r="B32" s="2" t="s">
        <v>272</v>
      </c>
      <c r="C32" s="32"/>
      <c r="D32" s="24">
        <v>0.20109699152399071</v>
      </c>
      <c r="E32" s="24">
        <v>9.1557106713660574E-2</v>
      </c>
      <c r="F32" s="24">
        <v>0.20392809190169633</v>
      </c>
      <c r="G32" s="24">
        <v>9.8590060350929806E-2</v>
      </c>
      <c r="H32" s="24">
        <v>0.22955754543614298</v>
      </c>
      <c r="I32" s="24">
        <v>0.10770329614268981</v>
      </c>
      <c r="J32" s="24">
        <v>9.5289033996572695E-2</v>
      </c>
      <c r="K32" s="24">
        <v>6.0909769331364126E-2</v>
      </c>
      <c r="L32" s="24">
        <v>0.21348692387747448</v>
      </c>
      <c r="M32" s="24">
        <v>0.2155922076513902</v>
      </c>
      <c r="N32" s="24">
        <v>0.16669333120034113</v>
      </c>
      <c r="O32" s="24">
        <v>0.59396159022841433</v>
      </c>
      <c r="P32" s="24">
        <v>0.20726794252850575</v>
      </c>
      <c r="Q32" s="24">
        <v>0.10576703960434279</v>
      </c>
      <c r="R32" s="24">
        <v>0.6023841520713068</v>
      </c>
      <c r="S32" s="24">
        <v>5.1826431480470919E-2</v>
      </c>
      <c r="T32" s="24">
        <v>0.32487946482759855</v>
      </c>
      <c r="U32" s="24">
        <v>8.1850269802040063E-2</v>
      </c>
      <c r="V32" s="24">
        <v>0.19167087753142986</v>
      </c>
      <c r="W32" s="24">
        <v>7.305249254246364E-2</v>
      </c>
      <c r="X32" s="24">
        <v>0.13190905958272894</v>
      </c>
      <c r="Y32" s="24">
        <v>0.15824032355881948</v>
      </c>
      <c r="Z32" s="24">
        <v>0.14882876066137229</v>
      </c>
      <c r="AA32" s="24">
        <v>0.12739701723352867</v>
      </c>
      <c r="AB32" s="24">
        <v>9.8877028002800765E-2</v>
      </c>
      <c r="AC32" s="24">
        <v>9.6902012363005177E-2</v>
      </c>
      <c r="AD32" s="24">
        <v>0.12859497138950085</v>
      </c>
      <c r="AE32" s="24">
        <v>6.7724933862401596E-2</v>
      </c>
      <c r="AF32" s="200"/>
      <c r="AG32" s="201"/>
      <c r="AH32" s="201"/>
      <c r="AI32" s="201"/>
      <c r="AJ32" s="201"/>
      <c r="AK32" s="201"/>
      <c r="AL32" s="201"/>
      <c r="AM32" s="201"/>
      <c r="AN32" s="201"/>
      <c r="AO32" s="201"/>
      <c r="AP32" s="201"/>
      <c r="AQ32" s="201"/>
      <c r="AR32" s="201"/>
      <c r="AS32" s="74"/>
    </row>
    <row r="33" spans="1:45">
      <c r="A33" s="34"/>
      <c r="B33" s="2" t="s">
        <v>88</v>
      </c>
      <c r="C33" s="32"/>
      <c r="D33" s="12">
        <v>2.9229213884300977E-2</v>
      </c>
      <c r="E33" s="12">
        <v>1.2649310784233309E-2</v>
      </c>
      <c r="F33" s="12">
        <v>2.7348425377965536E-2</v>
      </c>
      <c r="G33" s="12">
        <v>1.3984405723536143E-2</v>
      </c>
      <c r="H33" s="12">
        <v>3.2927211872265306E-2</v>
      </c>
      <c r="I33" s="12">
        <v>1.5430271653680487E-2</v>
      </c>
      <c r="J33" s="12">
        <v>1.3271453202865279E-2</v>
      </c>
      <c r="K33" s="12">
        <v>8.7325834166830305E-3</v>
      </c>
      <c r="L33" s="12">
        <v>3.1402832637039642E-2</v>
      </c>
      <c r="M33" s="12">
        <v>3.0711140691081232E-2</v>
      </c>
      <c r="N33" s="12">
        <v>2.5790613388397294E-2</v>
      </c>
      <c r="O33" s="12">
        <v>8.9658188540179873E-2</v>
      </c>
      <c r="P33" s="12">
        <v>3.5859505627769156E-2</v>
      </c>
      <c r="Q33" s="12">
        <v>1.6466067400779886E-2</v>
      </c>
      <c r="R33" s="12">
        <v>0.10965730923628159</v>
      </c>
      <c r="S33" s="12">
        <v>7.684763825960797E-3</v>
      </c>
      <c r="T33" s="12">
        <v>4.9323805388805451E-2</v>
      </c>
      <c r="U33" s="12">
        <v>1.1529289576773415E-2</v>
      </c>
      <c r="V33" s="12">
        <v>2.6660391169923654E-2</v>
      </c>
      <c r="W33" s="12">
        <v>1.0101750524424564E-2</v>
      </c>
      <c r="X33" s="12">
        <v>1.9200736474924155E-2</v>
      </c>
      <c r="Y33" s="12">
        <v>2.2381941097428498E-2</v>
      </c>
      <c r="Z33" s="12">
        <v>2.1125445090329636E-2</v>
      </c>
      <c r="AA33" s="12">
        <v>1.8666229631286252E-2</v>
      </c>
      <c r="AB33" s="12">
        <v>1.4048358229145267E-2</v>
      </c>
      <c r="AC33" s="12">
        <v>1.3793880763417109E-2</v>
      </c>
      <c r="AD33" s="12">
        <v>1.9112455495095493E-2</v>
      </c>
      <c r="AE33" s="12">
        <v>9.4543881613403814E-3</v>
      </c>
      <c r="AF33" s="117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73"/>
    </row>
    <row r="34" spans="1:45">
      <c r="A34" s="34"/>
      <c r="B34" s="2" t="s">
        <v>273</v>
      </c>
      <c r="C34" s="32"/>
      <c r="D34" s="12">
        <v>-1.0364744255116132E-2</v>
      </c>
      <c r="E34" s="12">
        <v>4.114667744977929E-2</v>
      </c>
      <c r="F34" s="12">
        <v>7.2584334835903652E-2</v>
      </c>
      <c r="G34" s="12">
        <v>1.4088452471138213E-2</v>
      </c>
      <c r="H34" s="12">
        <v>2.8208029992369266E-3</v>
      </c>
      <c r="I34" s="12">
        <v>4.0194891132687705E-3</v>
      </c>
      <c r="J34" s="12">
        <v>3.2787955850038575E-2</v>
      </c>
      <c r="K34" s="12">
        <v>3.3002774448493977E-3</v>
      </c>
      <c r="L34" s="12">
        <v>-2.2111868172630555E-2</v>
      </c>
      <c r="M34" s="12">
        <v>9.7731824606226425E-3</v>
      </c>
      <c r="N34" s="12">
        <v>-7.0299049956720316E-2</v>
      </c>
      <c r="O34" s="12">
        <v>-4.7082897300146698E-2</v>
      </c>
      <c r="P34" s="12">
        <v>-0.1685913113073505</v>
      </c>
      <c r="Q34" s="12">
        <v>-7.6052743304074077E-2</v>
      </c>
      <c r="R34" s="12">
        <v>-0.20982611363005399</v>
      </c>
      <c r="S34" s="12">
        <v>-2.9920109519435356E-2</v>
      </c>
      <c r="T34" s="12">
        <v>-5.2558495469045452E-2</v>
      </c>
      <c r="U34" s="12">
        <v>2.118467426620807E-2</v>
      </c>
      <c r="V34" s="12">
        <v>3.4132850775839607E-2</v>
      </c>
      <c r="W34" s="12">
        <v>4.0219809757037428E-2</v>
      </c>
      <c r="X34" s="12">
        <v>-1.1803167591954655E-2</v>
      </c>
      <c r="Y34" s="12">
        <v>1.696529914481526E-2</v>
      </c>
      <c r="Z34" s="12">
        <v>1.3369240802719062E-2</v>
      </c>
      <c r="AA34" s="12">
        <v>-1.82760726077279E-2</v>
      </c>
      <c r="AB34" s="12">
        <v>1.2410291911493232E-2</v>
      </c>
      <c r="AC34" s="12">
        <v>1.0492394129042015E-2</v>
      </c>
      <c r="AD34" s="12">
        <v>-3.2180831530499887E-2</v>
      </c>
      <c r="AE34" s="12">
        <v>3.0390583621974443E-2</v>
      </c>
      <c r="AF34" s="117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73"/>
    </row>
    <row r="35" spans="1:45">
      <c r="A35" s="34"/>
      <c r="B35" s="56" t="s">
        <v>274</v>
      </c>
      <c r="C35" s="57"/>
      <c r="D35" s="55">
        <v>0.36</v>
      </c>
      <c r="E35" s="55">
        <v>0.96</v>
      </c>
      <c r="F35" s="55">
        <v>1.77</v>
      </c>
      <c r="G35" s="55">
        <v>0.27</v>
      </c>
      <c r="H35" s="55">
        <v>0.32</v>
      </c>
      <c r="I35" s="55">
        <v>0.01</v>
      </c>
      <c r="J35" s="55">
        <v>0.75</v>
      </c>
      <c r="K35" s="55">
        <v>0.01</v>
      </c>
      <c r="L35" s="55">
        <v>0.66</v>
      </c>
      <c r="M35" s="55">
        <v>0.16</v>
      </c>
      <c r="N35" s="55">
        <v>1.9</v>
      </c>
      <c r="O35" s="55">
        <v>0.56000000000000005</v>
      </c>
      <c r="P35" s="55">
        <v>4.42</v>
      </c>
      <c r="Q35" s="55">
        <v>2.0499999999999998</v>
      </c>
      <c r="R35" s="55">
        <v>5.48</v>
      </c>
      <c r="S35" s="55">
        <v>0.86</v>
      </c>
      <c r="T35" s="55">
        <v>1.44</v>
      </c>
      <c r="U35" s="55">
        <v>0.45</v>
      </c>
      <c r="V35" s="55">
        <v>0.78</v>
      </c>
      <c r="W35" s="55">
        <v>0.94</v>
      </c>
      <c r="X35" s="55">
        <v>0.4</v>
      </c>
      <c r="Y35" s="55">
        <v>0.34</v>
      </c>
      <c r="Z35" s="55">
        <v>0.25</v>
      </c>
      <c r="AA35" s="55">
        <v>0.72</v>
      </c>
      <c r="AB35" s="55">
        <v>0.22</v>
      </c>
      <c r="AC35" s="55">
        <v>0.18</v>
      </c>
      <c r="AD35" s="55">
        <v>0.92</v>
      </c>
      <c r="AE35" s="55">
        <v>0.69</v>
      </c>
      <c r="AF35" s="117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73"/>
    </row>
    <row r="36" spans="1:45">
      <c r="B36" s="35"/>
      <c r="C36" s="19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  <c r="AC36" s="30"/>
      <c r="AD36" s="30"/>
      <c r="AE36" s="30"/>
      <c r="AS36" s="73"/>
    </row>
    <row r="37" spans="1:45" ht="15">
      <c r="B37" s="38" t="s">
        <v>463</v>
      </c>
      <c r="AS37" s="31" t="s">
        <v>67</v>
      </c>
    </row>
    <row r="38" spans="1:45" ht="15">
      <c r="A38" s="27" t="s">
        <v>7</v>
      </c>
      <c r="B38" s="17" t="s">
        <v>126</v>
      </c>
      <c r="C38" s="14" t="s">
        <v>127</v>
      </c>
      <c r="D38" s="15" t="s">
        <v>228</v>
      </c>
      <c r="E38" s="16" t="s">
        <v>228</v>
      </c>
      <c r="F38" s="16" t="s">
        <v>228</v>
      </c>
      <c r="G38" s="16" t="s">
        <v>228</v>
      </c>
      <c r="H38" s="16" t="s">
        <v>228</v>
      </c>
      <c r="I38" s="16" t="s">
        <v>228</v>
      </c>
      <c r="J38" s="16" t="s">
        <v>228</v>
      </c>
      <c r="K38" s="16" t="s">
        <v>228</v>
      </c>
      <c r="L38" s="16" t="s">
        <v>228</v>
      </c>
      <c r="M38" s="16" t="s">
        <v>228</v>
      </c>
      <c r="N38" s="16" t="s">
        <v>228</v>
      </c>
      <c r="O38" s="16" t="s">
        <v>228</v>
      </c>
      <c r="P38" s="16" t="s">
        <v>228</v>
      </c>
      <c r="Q38" s="16" t="s">
        <v>228</v>
      </c>
      <c r="R38" s="16" t="s">
        <v>228</v>
      </c>
      <c r="S38" s="16" t="s">
        <v>228</v>
      </c>
      <c r="T38" s="16" t="s">
        <v>228</v>
      </c>
      <c r="U38" s="16" t="s">
        <v>228</v>
      </c>
      <c r="V38" s="16" t="s">
        <v>228</v>
      </c>
      <c r="W38" s="16" t="s">
        <v>228</v>
      </c>
      <c r="X38" s="16" t="s">
        <v>228</v>
      </c>
      <c r="Y38" s="16" t="s">
        <v>228</v>
      </c>
      <c r="Z38" s="16" t="s">
        <v>228</v>
      </c>
      <c r="AA38" s="16" t="s">
        <v>228</v>
      </c>
      <c r="AB38" s="16" t="s">
        <v>228</v>
      </c>
      <c r="AC38" s="16" t="s">
        <v>228</v>
      </c>
      <c r="AD38" s="16" t="s">
        <v>228</v>
      </c>
      <c r="AE38" s="16" t="s">
        <v>228</v>
      </c>
      <c r="AF38" s="16" t="s">
        <v>228</v>
      </c>
      <c r="AG38" s="117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31">
        <v>1</v>
      </c>
    </row>
    <row r="39" spans="1:45">
      <c r="A39" s="34"/>
      <c r="B39" s="18" t="s">
        <v>229</v>
      </c>
      <c r="C39" s="7" t="s">
        <v>229</v>
      </c>
      <c r="D39" s="115" t="s">
        <v>231</v>
      </c>
      <c r="E39" s="116" t="s">
        <v>277</v>
      </c>
      <c r="F39" s="116" t="s">
        <v>233</v>
      </c>
      <c r="G39" s="116" t="s">
        <v>234</v>
      </c>
      <c r="H39" s="116" t="s">
        <v>235</v>
      </c>
      <c r="I39" s="116" t="s">
        <v>236</v>
      </c>
      <c r="J39" s="116" t="s">
        <v>237</v>
      </c>
      <c r="K39" s="116" t="s">
        <v>238</v>
      </c>
      <c r="L39" s="116" t="s">
        <v>239</v>
      </c>
      <c r="M39" s="116" t="s">
        <v>240</v>
      </c>
      <c r="N39" s="116" t="s">
        <v>241</v>
      </c>
      <c r="O39" s="116" t="s">
        <v>242</v>
      </c>
      <c r="P39" s="116" t="s">
        <v>243</v>
      </c>
      <c r="Q39" s="116" t="s">
        <v>244</v>
      </c>
      <c r="R39" s="116" t="s">
        <v>245</v>
      </c>
      <c r="S39" s="116" t="s">
        <v>246</v>
      </c>
      <c r="T39" s="116" t="s">
        <v>247</v>
      </c>
      <c r="U39" s="116" t="s">
        <v>248</v>
      </c>
      <c r="V39" s="116" t="s">
        <v>249</v>
      </c>
      <c r="W39" s="116" t="s">
        <v>251</v>
      </c>
      <c r="X39" s="116" t="s">
        <v>252</v>
      </c>
      <c r="Y39" s="116" t="s">
        <v>253</v>
      </c>
      <c r="Z39" s="116" t="s">
        <v>254</v>
      </c>
      <c r="AA39" s="116" t="s">
        <v>256</v>
      </c>
      <c r="AB39" s="116" t="s">
        <v>257</v>
      </c>
      <c r="AC39" s="116" t="s">
        <v>258</v>
      </c>
      <c r="AD39" s="116" t="s">
        <v>278</v>
      </c>
      <c r="AE39" s="116" t="s">
        <v>259</v>
      </c>
      <c r="AF39" s="116" t="s">
        <v>260</v>
      </c>
      <c r="AG39" s="117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31" t="s">
        <v>3</v>
      </c>
    </row>
    <row r="40" spans="1:45">
      <c r="A40" s="34"/>
      <c r="B40" s="18"/>
      <c r="C40" s="7"/>
      <c r="D40" s="8" t="s">
        <v>279</v>
      </c>
      <c r="E40" s="9" t="s">
        <v>129</v>
      </c>
      <c r="F40" s="9" t="s">
        <v>279</v>
      </c>
      <c r="G40" s="9" t="s">
        <v>129</v>
      </c>
      <c r="H40" s="9" t="s">
        <v>279</v>
      </c>
      <c r="I40" s="9" t="s">
        <v>279</v>
      </c>
      <c r="J40" s="9" t="s">
        <v>280</v>
      </c>
      <c r="K40" s="9" t="s">
        <v>280</v>
      </c>
      <c r="L40" s="9" t="s">
        <v>279</v>
      </c>
      <c r="M40" s="9" t="s">
        <v>129</v>
      </c>
      <c r="N40" s="9" t="s">
        <v>280</v>
      </c>
      <c r="O40" s="9" t="s">
        <v>129</v>
      </c>
      <c r="P40" s="9" t="s">
        <v>129</v>
      </c>
      <c r="Q40" s="9" t="s">
        <v>279</v>
      </c>
      <c r="R40" s="9" t="s">
        <v>129</v>
      </c>
      <c r="S40" s="9" t="s">
        <v>280</v>
      </c>
      <c r="T40" s="9" t="s">
        <v>129</v>
      </c>
      <c r="U40" s="9" t="s">
        <v>129</v>
      </c>
      <c r="V40" s="9" t="s">
        <v>279</v>
      </c>
      <c r="W40" s="9" t="s">
        <v>129</v>
      </c>
      <c r="X40" s="9" t="s">
        <v>279</v>
      </c>
      <c r="Y40" s="9" t="s">
        <v>129</v>
      </c>
      <c r="Z40" s="9" t="s">
        <v>280</v>
      </c>
      <c r="AA40" s="9" t="s">
        <v>279</v>
      </c>
      <c r="AB40" s="9" t="s">
        <v>279</v>
      </c>
      <c r="AC40" s="9" t="s">
        <v>129</v>
      </c>
      <c r="AD40" s="9" t="s">
        <v>279</v>
      </c>
      <c r="AE40" s="9" t="s">
        <v>279</v>
      </c>
      <c r="AF40" s="9" t="s">
        <v>279</v>
      </c>
      <c r="AG40" s="117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31">
        <v>1</v>
      </c>
    </row>
    <row r="41" spans="1:45">
      <c r="A41" s="34"/>
      <c r="B41" s="18"/>
      <c r="C41" s="7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117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31">
        <v>2</v>
      </c>
    </row>
    <row r="42" spans="1:45">
      <c r="A42" s="34"/>
      <c r="B42" s="17">
        <v>1</v>
      </c>
      <c r="C42" s="13">
        <v>1</v>
      </c>
      <c r="D42" s="202">
        <v>38.6</v>
      </c>
      <c r="E42" s="202">
        <v>42.064300277565906</v>
      </c>
      <c r="F42" s="203">
        <v>43</v>
      </c>
      <c r="G42" s="202">
        <v>41</v>
      </c>
      <c r="H42" s="203">
        <v>41.7</v>
      </c>
      <c r="I42" s="202">
        <v>38.5</v>
      </c>
      <c r="J42" s="203">
        <v>39</v>
      </c>
      <c r="K42" s="202">
        <v>40</v>
      </c>
      <c r="L42" s="202">
        <v>35</v>
      </c>
      <c r="M42" s="202">
        <v>42</v>
      </c>
      <c r="N42" s="202">
        <v>40.299999999999997</v>
      </c>
      <c r="O42" s="202">
        <v>36</v>
      </c>
      <c r="P42" s="204">
        <v>52</v>
      </c>
      <c r="Q42" s="202">
        <v>42</v>
      </c>
      <c r="R42" s="204">
        <v>27</v>
      </c>
      <c r="S42" s="202">
        <v>39.6</v>
      </c>
      <c r="T42" s="204">
        <v>27</v>
      </c>
      <c r="U42" s="202">
        <v>41</v>
      </c>
      <c r="V42" s="202">
        <v>37.854692254382599</v>
      </c>
      <c r="W42" s="202">
        <v>41</v>
      </c>
      <c r="X42" s="202">
        <v>40</v>
      </c>
      <c r="Y42" s="202">
        <v>40</v>
      </c>
      <c r="Z42" s="202">
        <v>40</v>
      </c>
      <c r="AA42" s="202">
        <v>39.299999999999997</v>
      </c>
      <c r="AB42" s="202">
        <v>40.700000000000003</v>
      </c>
      <c r="AC42" s="204">
        <v>30</v>
      </c>
      <c r="AD42" s="202">
        <v>38.1</v>
      </c>
      <c r="AE42" s="202">
        <v>40</v>
      </c>
      <c r="AF42" s="202">
        <v>37.4</v>
      </c>
      <c r="AG42" s="205"/>
      <c r="AH42" s="206"/>
      <c r="AI42" s="206"/>
      <c r="AJ42" s="206"/>
      <c r="AK42" s="206"/>
      <c r="AL42" s="206"/>
      <c r="AM42" s="206"/>
      <c r="AN42" s="206"/>
      <c r="AO42" s="206"/>
      <c r="AP42" s="206"/>
      <c r="AQ42" s="206"/>
      <c r="AR42" s="206"/>
      <c r="AS42" s="207">
        <v>1</v>
      </c>
    </row>
    <row r="43" spans="1:45">
      <c r="A43" s="34"/>
      <c r="B43" s="18">
        <v>1</v>
      </c>
      <c r="C43" s="7">
        <v>2</v>
      </c>
      <c r="D43" s="208">
        <v>39.5</v>
      </c>
      <c r="E43" s="208">
        <v>41.391495958975</v>
      </c>
      <c r="F43" s="209">
        <v>41</v>
      </c>
      <c r="G43" s="208">
        <v>39</v>
      </c>
      <c r="H43" s="209">
        <v>39.200000000000003</v>
      </c>
      <c r="I43" s="208">
        <v>39.6</v>
      </c>
      <c r="J43" s="209">
        <v>39</v>
      </c>
      <c r="K43" s="208">
        <v>42</v>
      </c>
      <c r="L43" s="208">
        <v>35</v>
      </c>
      <c r="M43" s="208">
        <v>41</v>
      </c>
      <c r="N43" s="208">
        <v>40.700000000000003</v>
      </c>
      <c r="O43" s="210">
        <v>34</v>
      </c>
      <c r="P43" s="211">
        <v>57</v>
      </c>
      <c r="Q43" s="208">
        <v>39</v>
      </c>
      <c r="R43" s="211">
        <v>23</v>
      </c>
      <c r="S43" s="208">
        <v>39.1</v>
      </c>
      <c r="T43" s="211">
        <v>31</v>
      </c>
      <c r="U43" s="208">
        <v>42.5</v>
      </c>
      <c r="V43" s="208">
        <v>38.543171819659499</v>
      </c>
      <c r="W43" s="208">
        <v>42</v>
      </c>
      <c r="X43" s="208">
        <v>40.799999999999997</v>
      </c>
      <c r="Y43" s="208">
        <v>40</v>
      </c>
      <c r="Z43" s="208">
        <v>39</v>
      </c>
      <c r="AA43" s="208">
        <v>41</v>
      </c>
      <c r="AB43" s="208">
        <v>39.5</v>
      </c>
      <c r="AC43" s="211">
        <v>28</v>
      </c>
      <c r="AD43" s="208">
        <v>38.6</v>
      </c>
      <c r="AE43" s="208">
        <v>40</v>
      </c>
      <c r="AF43" s="208">
        <v>38.799999999999997</v>
      </c>
      <c r="AG43" s="205"/>
      <c r="AH43" s="206"/>
      <c r="AI43" s="206"/>
      <c r="AJ43" s="206"/>
      <c r="AK43" s="206"/>
      <c r="AL43" s="206"/>
      <c r="AM43" s="206"/>
      <c r="AN43" s="206"/>
      <c r="AO43" s="206"/>
      <c r="AP43" s="206"/>
      <c r="AQ43" s="206"/>
      <c r="AR43" s="206"/>
      <c r="AS43" s="207" t="e">
        <v>#N/A</v>
      </c>
    </row>
    <row r="44" spans="1:45">
      <c r="A44" s="34"/>
      <c r="B44" s="18">
        <v>1</v>
      </c>
      <c r="C44" s="7">
        <v>3</v>
      </c>
      <c r="D44" s="208">
        <v>39.6</v>
      </c>
      <c r="E44" s="208">
        <v>41.1505965459123</v>
      </c>
      <c r="F44" s="209">
        <v>40</v>
      </c>
      <c r="G44" s="208">
        <v>41</v>
      </c>
      <c r="H44" s="209">
        <v>39.700000000000003</v>
      </c>
      <c r="I44" s="208">
        <v>38.9</v>
      </c>
      <c r="J44" s="209">
        <v>40</v>
      </c>
      <c r="K44" s="209">
        <v>40</v>
      </c>
      <c r="L44" s="212">
        <v>36</v>
      </c>
      <c r="M44" s="212">
        <v>41</v>
      </c>
      <c r="N44" s="212">
        <v>40.200000000000003</v>
      </c>
      <c r="O44" s="212">
        <v>36</v>
      </c>
      <c r="P44" s="213">
        <v>56</v>
      </c>
      <c r="Q44" s="212">
        <v>40</v>
      </c>
      <c r="R44" s="213">
        <v>27</v>
      </c>
      <c r="S44" s="212">
        <v>41.7</v>
      </c>
      <c r="T44" s="213">
        <v>30</v>
      </c>
      <c r="U44" s="212">
        <v>42</v>
      </c>
      <c r="V44" s="212">
        <v>40.135779365160097</v>
      </c>
      <c r="W44" s="212">
        <v>43</v>
      </c>
      <c r="X44" s="212">
        <v>41</v>
      </c>
      <c r="Y44" s="212">
        <v>40</v>
      </c>
      <c r="Z44" s="212">
        <v>40</v>
      </c>
      <c r="AA44" s="212">
        <v>40.4</v>
      </c>
      <c r="AB44" s="212">
        <v>38.700000000000003</v>
      </c>
      <c r="AC44" s="213">
        <v>28</v>
      </c>
      <c r="AD44" s="212">
        <v>38.299999999999997</v>
      </c>
      <c r="AE44" s="212">
        <v>38</v>
      </c>
      <c r="AF44" s="212">
        <v>38.1</v>
      </c>
      <c r="AG44" s="205"/>
      <c r="AH44" s="206"/>
      <c r="AI44" s="206"/>
      <c r="AJ44" s="206"/>
      <c r="AK44" s="206"/>
      <c r="AL44" s="206"/>
      <c r="AM44" s="206"/>
      <c r="AN44" s="206"/>
      <c r="AO44" s="206"/>
      <c r="AP44" s="206"/>
      <c r="AQ44" s="206"/>
      <c r="AR44" s="206"/>
      <c r="AS44" s="207">
        <v>16</v>
      </c>
    </row>
    <row r="45" spans="1:45">
      <c r="A45" s="34"/>
      <c r="B45" s="18">
        <v>1</v>
      </c>
      <c r="C45" s="7">
        <v>4</v>
      </c>
      <c r="D45" s="208">
        <v>39.4</v>
      </c>
      <c r="E45" s="208">
        <v>41.849637479014305</v>
      </c>
      <c r="F45" s="209">
        <v>41</v>
      </c>
      <c r="G45" s="208">
        <v>40</v>
      </c>
      <c r="H45" s="209">
        <v>40.9</v>
      </c>
      <c r="I45" s="208">
        <v>39.4</v>
      </c>
      <c r="J45" s="209">
        <v>40</v>
      </c>
      <c r="K45" s="209">
        <v>42</v>
      </c>
      <c r="L45" s="212">
        <v>37</v>
      </c>
      <c r="M45" s="212">
        <v>41</v>
      </c>
      <c r="N45" s="212">
        <v>40.5</v>
      </c>
      <c r="O45" s="212">
        <v>39</v>
      </c>
      <c r="P45" s="213">
        <v>65</v>
      </c>
      <c r="Q45" s="212">
        <v>40</v>
      </c>
      <c r="R45" s="213">
        <v>23</v>
      </c>
      <c r="S45" s="212">
        <v>39.1</v>
      </c>
      <c r="T45" s="213">
        <v>32</v>
      </c>
      <c r="U45" s="212">
        <v>42</v>
      </c>
      <c r="V45" s="212">
        <v>41.127989028613797</v>
      </c>
      <c r="W45" s="212">
        <v>44</v>
      </c>
      <c r="X45" s="212">
        <v>41</v>
      </c>
      <c r="Y45" s="212">
        <v>39</v>
      </c>
      <c r="Z45" s="212">
        <v>40</v>
      </c>
      <c r="AA45" s="212">
        <v>39.5</v>
      </c>
      <c r="AB45" s="212">
        <v>37.4</v>
      </c>
      <c r="AC45" s="213">
        <v>31</v>
      </c>
      <c r="AD45" s="212">
        <v>37.6</v>
      </c>
      <c r="AE45" s="212">
        <v>39</v>
      </c>
      <c r="AF45" s="212">
        <v>38.299999999999997</v>
      </c>
      <c r="AG45" s="205"/>
      <c r="AH45" s="206"/>
      <c r="AI45" s="206"/>
      <c r="AJ45" s="206"/>
      <c r="AK45" s="206"/>
      <c r="AL45" s="206"/>
      <c r="AM45" s="206"/>
      <c r="AN45" s="206"/>
      <c r="AO45" s="206"/>
      <c r="AP45" s="206"/>
      <c r="AQ45" s="206"/>
      <c r="AR45" s="206"/>
      <c r="AS45" s="207">
        <v>39.735061702380051</v>
      </c>
    </row>
    <row r="46" spans="1:45">
      <c r="A46" s="34"/>
      <c r="B46" s="18">
        <v>1</v>
      </c>
      <c r="C46" s="7">
        <v>5</v>
      </c>
      <c r="D46" s="208">
        <v>38.9</v>
      </c>
      <c r="E46" s="208">
        <v>40.020948564460205</v>
      </c>
      <c r="F46" s="208">
        <v>41</v>
      </c>
      <c r="G46" s="208">
        <v>40</v>
      </c>
      <c r="H46" s="208">
        <v>40.1</v>
      </c>
      <c r="I46" s="208">
        <v>40.200000000000003</v>
      </c>
      <c r="J46" s="208">
        <v>40</v>
      </c>
      <c r="K46" s="208">
        <v>40</v>
      </c>
      <c r="L46" s="208">
        <v>37</v>
      </c>
      <c r="M46" s="208">
        <v>41</v>
      </c>
      <c r="N46" s="208">
        <v>40.200000000000003</v>
      </c>
      <c r="O46" s="208">
        <v>35</v>
      </c>
      <c r="P46" s="211">
        <v>58</v>
      </c>
      <c r="Q46" s="208">
        <v>41</v>
      </c>
      <c r="R46" s="211">
        <v>24</v>
      </c>
      <c r="S46" s="208">
        <v>40.4</v>
      </c>
      <c r="T46" s="211">
        <v>30</v>
      </c>
      <c r="U46" s="208">
        <v>42</v>
      </c>
      <c r="V46" s="208">
        <v>41.761207536944497</v>
      </c>
      <c r="W46" s="208">
        <v>42</v>
      </c>
      <c r="X46" s="208">
        <v>41.5</v>
      </c>
      <c r="Y46" s="208">
        <v>42</v>
      </c>
      <c r="Z46" s="208">
        <v>38</v>
      </c>
      <c r="AA46" s="208">
        <v>38.799999999999997</v>
      </c>
      <c r="AB46" s="208">
        <v>38.6</v>
      </c>
      <c r="AC46" s="211">
        <v>30</v>
      </c>
      <c r="AD46" s="208">
        <v>38.200000000000003</v>
      </c>
      <c r="AE46" s="208">
        <v>39</v>
      </c>
      <c r="AF46" s="208">
        <v>36.9</v>
      </c>
      <c r="AG46" s="205"/>
      <c r="AH46" s="206"/>
      <c r="AI46" s="206"/>
      <c r="AJ46" s="206"/>
      <c r="AK46" s="206"/>
      <c r="AL46" s="206"/>
      <c r="AM46" s="206"/>
      <c r="AN46" s="206"/>
      <c r="AO46" s="206"/>
      <c r="AP46" s="206"/>
      <c r="AQ46" s="206"/>
      <c r="AR46" s="206"/>
      <c r="AS46" s="207">
        <v>11</v>
      </c>
    </row>
    <row r="47" spans="1:45">
      <c r="A47" s="34"/>
      <c r="B47" s="18">
        <v>1</v>
      </c>
      <c r="C47" s="7">
        <v>6</v>
      </c>
      <c r="D47" s="208">
        <v>38.799999999999997</v>
      </c>
      <c r="E47" s="208">
        <v>40.592954199389105</v>
      </c>
      <c r="F47" s="208">
        <v>41</v>
      </c>
      <c r="G47" s="208">
        <v>38</v>
      </c>
      <c r="H47" s="208">
        <v>39.4</v>
      </c>
      <c r="I47" s="208">
        <v>41.6</v>
      </c>
      <c r="J47" s="208">
        <v>39</v>
      </c>
      <c r="K47" s="208">
        <v>40</v>
      </c>
      <c r="L47" s="208">
        <v>37</v>
      </c>
      <c r="M47" s="208">
        <v>40</v>
      </c>
      <c r="N47" s="208">
        <v>39.700000000000003</v>
      </c>
      <c r="O47" s="208">
        <v>36</v>
      </c>
      <c r="P47" s="211">
        <v>52</v>
      </c>
      <c r="Q47" s="208">
        <v>40</v>
      </c>
      <c r="R47" s="211">
        <v>27</v>
      </c>
      <c r="S47" s="208">
        <v>39.9</v>
      </c>
      <c r="T47" s="211">
        <v>30</v>
      </c>
      <c r="U47" s="208">
        <v>41.5</v>
      </c>
      <c r="V47" s="208">
        <v>39.566482326931002</v>
      </c>
      <c r="W47" s="208">
        <v>44</v>
      </c>
      <c r="X47" s="208">
        <v>40.799999999999997</v>
      </c>
      <c r="Y47" s="208">
        <v>40</v>
      </c>
      <c r="Z47" s="208">
        <v>36</v>
      </c>
      <c r="AA47" s="208">
        <v>39.5</v>
      </c>
      <c r="AB47" s="208">
        <v>38.6</v>
      </c>
      <c r="AC47" s="211">
        <v>31</v>
      </c>
      <c r="AD47" s="208">
        <v>37.4</v>
      </c>
      <c r="AE47" s="208">
        <v>39</v>
      </c>
      <c r="AF47" s="208">
        <v>37.6</v>
      </c>
      <c r="AG47" s="205"/>
      <c r="AH47" s="206"/>
      <c r="AI47" s="206"/>
      <c r="AJ47" s="206"/>
      <c r="AK47" s="206"/>
      <c r="AL47" s="206"/>
      <c r="AM47" s="206"/>
      <c r="AN47" s="206"/>
      <c r="AO47" s="206"/>
      <c r="AP47" s="206"/>
      <c r="AQ47" s="206"/>
      <c r="AR47" s="206"/>
      <c r="AS47" s="214"/>
    </row>
    <row r="48" spans="1:45">
      <c r="A48" s="34"/>
      <c r="B48" s="19" t="s">
        <v>270</v>
      </c>
      <c r="C48" s="11"/>
      <c r="D48" s="215">
        <v>39.133333333333333</v>
      </c>
      <c r="E48" s="215">
        <v>41.17832217088614</v>
      </c>
      <c r="F48" s="215">
        <v>41.166666666666664</v>
      </c>
      <c r="G48" s="215">
        <v>39.833333333333336</v>
      </c>
      <c r="H48" s="215">
        <v>40.166666666666664</v>
      </c>
      <c r="I48" s="215">
        <v>39.700000000000003</v>
      </c>
      <c r="J48" s="215">
        <v>39.5</v>
      </c>
      <c r="K48" s="215">
        <v>40.666666666666664</v>
      </c>
      <c r="L48" s="215">
        <v>36.166666666666664</v>
      </c>
      <c r="M48" s="215">
        <v>41</v>
      </c>
      <c r="N48" s="215">
        <v>40.266666666666659</v>
      </c>
      <c r="O48" s="215">
        <v>36</v>
      </c>
      <c r="P48" s="215">
        <v>56.666666666666664</v>
      </c>
      <c r="Q48" s="215">
        <v>40.333333333333336</v>
      </c>
      <c r="R48" s="215">
        <v>25.166666666666668</v>
      </c>
      <c r="S48" s="215">
        <v>39.966666666666669</v>
      </c>
      <c r="T48" s="215">
        <v>30</v>
      </c>
      <c r="U48" s="215">
        <v>41.833333333333336</v>
      </c>
      <c r="V48" s="215">
        <v>39.83155372194858</v>
      </c>
      <c r="W48" s="215">
        <v>42.666666666666664</v>
      </c>
      <c r="X48" s="215">
        <v>40.85</v>
      </c>
      <c r="Y48" s="215">
        <v>40.166666666666664</v>
      </c>
      <c r="Z48" s="215">
        <v>38.833333333333336</v>
      </c>
      <c r="AA48" s="215">
        <v>39.75</v>
      </c>
      <c r="AB48" s="215">
        <v>38.916666666666664</v>
      </c>
      <c r="AC48" s="215">
        <v>29.666666666666668</v>
      </c>
      <c r="AD48" s="215">
        <v>38.033333333333339</v>
      </c>
      <c r="AE48" s="215">
        <v>39.166666666666664</v>
      </c>
      <c r="AF48" s="215">
        <v>37.849999999999994</v>
      </c>
      <c r="AG48" s="205"/>
      <c r="AH48" s="206"/>
      <c r="AI48" s="206"/>
      <c r="AJ48" s="206"/>
      <c r="AK48" s="206"/>
      <c r="AL48" s="206"/>
      <c r="AM48" s="206"/>
      <c r="AN48" s="206"/>
      <c r="AO48" s="206"/>
      <c r="AP48" s="206"/>
      <c r="AQ48" s="206"/>
      <c r="AR48" s="206"/>
      <c r="AS48" s="214"/>
    </row>
    <row r="49" spans="1:45">
      <c r="A49" s="34"/>
      <c r="B49" s="2" t="s">
        <v>271</v>
      </c>
      <c r="C49" s="32"/>
      <c r="D49" s="212">
        <v>39.15</v>
      </c>
      <c r="E49" s="212">
        <v>41.271046252443654</v>
      </c>
      <c r="F49" s="212">
        <v>41</v>
      </c>
      <c r="G49" s="212">
        <v>40</v>
      </c>
      <c r="H49" s="212">
        <v>39.900000000000006</v>
      </c>
      <c r="I49" s="212">
        <v>39.5</v>
      </c>
      <c r="J49" s="212">
        <v>39.5</v>
      </c>
      <c r="K49" s="212">
        <v>40</v>
      </c>
      <c r="L49" s="212">
        <v>36.5</v>
      </c>
      <c r="M49" s="212">
        <v>41</v>
      </c>
      <c r="N49" s="212">
        <v>40.25</v>
      </c>
      <c r="O49" s="212">
        <v>36</v>
      </c>
      <c r="P49" s="212">
        <v>56.5</v>
      </c>
      <c r="Q49" s="212">
        <v>40</v>
      </c>
      <c r="R49" s="212">
        <v>25.5</v>
      </c>
      <c r="S49" s="212">
        <v>39.75</v>
      </c>
      <c r="T49" s="212">
        <v>30</v>
      </c>
      <c r="U49" s="212">
        <v>42</v>
      </c>
      <c r="V49" s="212">
        <v>39.85113084604555</v>
      </c>
      <c r="W49" s="212">
        <v>42.5</v>
      </c>
      <c r="X49" s="212">
        <v>40.9</v>
      </c>
      <c r="Y49" s="212">
        <v>40</v>
      </c>
      <c r="Z49" s="212">
        <v>39.5</v>
      </c>
      <c r="AA49" s="212">
        <v>39.5</v>
      </c>
      <c r="AB49" s="212">
        <v>38.650000000000006</v>
      </c>
      <c r="AC49" s="212">
        <v>30</v>
      </c>
      <c r="AD49" s="212">
        <v>38.150000000000006</v>
      </c>
      <c r="AE49" s="212">
        <v>39</v>
      </c>
      <c r="AF49" s="212">
        <v>37.85</v>
      </c>
      <c r="AG49" s="205"/>
      <c r="AH49" s="206"/>
      <c r="AI49" s="206"/>
      <c r="AJ49" s="206"/>
      <c r="AK49" s="206"/>
      <c r="AL49" s="206"/>
      <c r="AM49" s="206"/>
      <c r="AN49" s="206"/>
      <c r="AO49" s="206"/>
      <c r="AP49" s="206"/>
      <c r="AQ49" s="206"/>
      <c r="AR49" s="206"/>
      <c r="AS49" s="214"/>
    </row>
    <row r="50" spans="1:45">
      <c r="A50" s="34"/>
      <c r="B50" s="2" t="s">
        <v>272</v>
      </c>
      <c r="C50" s="32"/>
      <c r="D50" s="24">
        <v>0.41793141383086646</v>
      </c>
      <c r="E50" s="24">
        <v>0.76993539333600547</v>
      </c>
      <c r="F50" s="24">
        <v>0.9831920802501749</v>
      </c>
      <c r="G50" s="24">
        <v>1.1690451944500122</v>
      </c>
      <c r="H50" s="24">
        <v>0.96263527187957676</v>
      </c>
      <c r="I50" s="24">
        <v>1.0990905331227281</v>
      </c>
      <c r="J50" s="24">
        <v>0.54772255750516607</v>
      </c>
      <c r="K50" s="24">
        <v>1.0327955589886444</v>
      </c>
      <c r="L50" s="24">
        <v>0.98319208025017502</v>
      </c>
      <c r="M50" s="24">
        <v>0.63245553203367588</v>
      </c>
      <c r="N50" s="24">
        <v>0.33862466931200735</v>
      </c>
      <c r="O50" s="24">
        <v>1.6733200530681511</v>
      </c>
      <c r="P50" s="24">
        <v>4.8027769744874336</v>
      </c>
      <c r="Q50" s="24">
        <v>1.0327955589886444</v>
      </c>
      <c r="R50" s="24">
        <v>2.0412414523193152</v>
      </c>
      <c r="S50" s="24">
        <v>0.98319208025017535</v>
      </c>
      <c r="T50" s="24">
        <v>1.6733200530681511</v>
      </c>
      <c r="U50" s="24">
        <v>0.51639777949432231</v>
      </c>
      <c r="V50" s="24">
        <v>1.4923158931428435</v>
      </c>
      <c r="W50" s="24">
        <v>1.2110601416389966</v>
      </c>
      <c r="X50" s="24">
        <v>0.4888762624632127</v>
      </c>
      <c r="Y50" s="24">
        <v>0.98319208025017502</v>
      </c>
      <c r="Z50" s="24">
        <v>1.602081978759722</v>
      </c>
      <c r="AA50" s="24">
        <v>0.80187280786917903</v>
      </c>
      <c r="AB50" s="24">
        <v>1.1016654059498596</v>
      </c>
      <c r="AC50" s="24">
        <v>1.3662601021279464</v>
      </c>
      <c r="AD50" s="24">
        <v>0.45018514709691054</v>
      </c>
      <c r="AE50" s="24">
        <v>0.752772652709081</v>
      </c>
      <c r="AF50" s="24">
        <v>0.68337398253079495</v>
      </c>
      <c r="AG50" s="117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73"/>
    </row>
    <row r="51" spans="1:45">
      <c r="A51" s="34"/>
      <c r="B51" s="2" t="s">
        <v>88</v>
      </c>
      <c r="C51" s="32"/>
      <c r="D51" s="12">
        <v>1.0679678377279381E-2</v>
      </c>
      <c r="E51" s="12">
        <v>1.8697590206343193E-2</v>
      </c>
      <c r="F51" s="12">
        <v>2.3883208427129755E-2</v>
      </c>
      <c r="G51" s="12">
        <v>2.9348414923431269E-2</v>
      </c>
      <c r="H51" s="12">
        <v>2.3966023366296517E-2</v>
      </c>
      <c r="I51" s="12">
        <v>2.7684900078658137E-2</v>
      </c>
      <c r="J51" s="12">
        <v>1.386639386089028E-2</v>
      </c>
      <c r="K51" s="12">
        <v>2.5396612106278142E-2</v>
      </c>
      <c r="L51" s="12">
        <v>2.7185034476963365E-2</v>
      </c>
      <c r="M51" s="12">
        <v>1.5425744683748192E-2</v>
      </c>
      <c r="N51" s="12">
        <v>8.4095530458279995E-3</v>
      </c>
      <c r="O51" s="12">
        <v>4.6481112585226421E-2</v>
      </c>
      <c r="P51" s="12">
        <v>8.4754887785072355E-2</v>
      </c>
      <c r="Q51" s="12">
        <v>2.5606501462528374E-2</v>
      </c>
      <c r="R51" s="12">
        <v>8.1108931880237684E-2</v>
      </c>
      <c r="S51" s="12">
        <v>2.4600302258136163E-2</v>
      </c>
      <c r="T51" s="12">
        <v>5.5777335102271702E-2</v>
      </c>
      <c r="U51" s="12">
        <v>1.2344170027752724E-2</v>
      </c>
      <c r="V51" s="12">
        <v>3.7465671150069275E-2</v>
      </c>
      <c r="W51" s="12">
        <v>2.8384222069663984E-2</v>
      </c>
      <c r="X51" s="12">
        <v>1.1967595164338131E-2</v>
      </c>
      <c r="Y51" s="12">
        <v>2.4477811126560375E-2</v>
      </c>
      <c r="Z51" s="12">
        <v>4.1255329925143053E-2</v>
      </c>
      <c r="AA51" s="12">
        <v>2.0172900826897586E-2</v>
      </c>
      <c r="AB51" s="12">
        <v>2.830831878243751E-2</v>
      </c>
      <c r="AC51" s="12">
        <v>4.6053711307683584E-2</v>
      </c>
      <c r="AD51" s="12">
        <v>1.1836594577482309E-2</v>
      </c>
      <c r="AE51" s="12">
        <v>1.9219727303210581E-2</v>
      </c>
      <c r="AF51" s="12">
        <v>1.8054794782847956E-2</v>
      </c>
      <c r="AG51" s="117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73"/>
    </row>
    <row r="52" spans="1:45">
      <c r="A52" s="34"/>
      <c r="B52" s="2" t="s">
        <v>273</v>
      </c>
      <c r="C52" s="32"/>
      <c r="D52" s="12">
        <v>-1.5143511630955286E-2</v>
      </c>
      <c r="E52" s="12">
        <v>3.6322089526782841E-2</v>
      </c>
      <c r="F52" s="12">
        <v>3.6028759059429483E-2</v>
      </c>
      <c r="G52" s="12">
        <v>2.4731717214723226E-3</v>
      </c>
      <c r="H52" s="12">
        <v>1.0862068555961502E-2</v>
      </c>
      <c r="I52" s="12">
        <v>-8.8238701232334904E-4</v>
      </c>
      <c r="J52" s="12">
        <v>-5.9157251130170785E-3</v>
      </c>
      <c r="K52" s="12">
        <v>2.3445413807695381E-2</v>
      </c>
      <c r="L52" s="12">
        <v>-8.9804693457910201E-2</v>
      </c>
      <c r="M52" s="12">
        <v>3.1834310642184782E-2</v>
      </c>
      <c r="N52" s="12">
        <v>1.3378737606308144E-2</v>
      </c>
      <c r="O52" s="12">
        <v>-9.399914187515479E-2</v>
      </c>
      <c r="P52" s="12">
        <v>0.42611246186318219</v>
      </c>
      <c r="Q52" s="12">
        <v>1.5056516973206202E-2</v>
      </c>
      <c r="R52" s="12">
        <v>-0.36663828899605722</v>
      </c>
      <c r="S52" s="12">
        <v>5.8287304552679942E-3</v>
      </c>
      <c r="T52" s="12">
        <v>-0.24499928489596234</v>
      </c>
      <c r="U52" s="12">
        <v>5.2806552728408285E-2</v>
      </c>
      <c r="V52" s="12">
        <v>2.4283847925357094E-3</v>
      </c>
      <c r="W52" s="12">
        <v>7.3778794814631343E-2</v>
      </c>
      <c r="X52" s="12">
        <v>2.8059307066664596E-2</v>
      </c>
      <c r="Y52" s="12">
        <v>1.0862068555961502E-2</v>
      </c>
      <c r="Z52" s="12">
        <v>-2.2693518781995548E-2</v>
      </c>
      <c r="AA52" s="12">
        <v>3.759475128499723E-4</v>
      </c>
      <c r="AB52" s="12">
        <v>-2.0596294573373419E-2</v>
      </c>
      <c r="AC52" s="12">
        <v>-0.25338818173045163</v>
      </c>
      <c r="AD52" s="12">
        <v>-4.282687118476991E-2</v>
      </c>
      <c r="AE52" s="12">
        <v>-1.4304621947506369E-2</v>
      </c>
      <c r="AF52" s="12">
        <v>-4.7440764443739236E-2</v>
      </c>
      <c r="AG52" s="117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73"/>
    </row>
    <row r="53" spans="1:45">
      <c r="A53" s="34"/>
      <c r="B53" s="56" t="s">
        <v>274</v>
      </c>
      <c r="C53" s="57"/>
      <c r="D53" s="55">
        <v>0.47</v>
      </c>
      <c r="E53" s="55">
        <v>0.91</v>
      </c>
      <c r="F53" s="55">
        <v>0.9</v>
      </c>
      <c r="G53" s="55">
        <v>0</v>
      </c>
      <c r="H53" s="55">
        <v>0.23</v>
      </c>
      <c r="I53" s="55">
        <v>0.09</v>
      </c>
      <c r="J53" s="55">
        <v>0.22</v>
      </c>
      <c r="K53" s="55">
        <v>0.56000000000000005</v>
      </c>
      <c r="L53" s="55">
        <v>2.48</v>
      </c>
      <c r="M53" s="55">
        <v>0.79</v>
      </c>
      <c r="N53" s="55">
        <v>0.28999999999999998</v>
      </c>
      <c r="O53" s="55">
        <v>2.3199999999999998</v>
      </c>
      <c r="P53" s="55">
        <v>11.37</v>
      </c>
      <c r="Q53" s="55">
        <v>0.34</v>
      </c>
      <c r="R53" s="55">
        <v>9.91</v>
      </c>
      <c r="S53" s="55">
        <v>0.09</v>
      </c>
      <c r="T53" s="55">
        <v>6.64</v>
      </c>
      <c r="U53" s="55">
        <v>1.35</v>
      </c>
      <c r="V53" s="55">
        <v>0</v>
      </c>
      <c r="W53" s="55">
        <v>1.92</v>
      </c>
      <c r="X53" s="55">
        <v>0.69</v>
      </c>
      <c r="Y53" s="55">
        <v>0.23</v>
      </c>
      <c r="Z53" s="55">
        <v>0.67</v>
      </c>
      <c r="AA53" s="55">
        <v>0.06</v>
      </c>
      <c r="AB53" s="55">
        <v>0.62</v>
      </c>
      <c r="AC53" s="55">
        <v>6.87</v>
      </c>
      <c r="AD53" s="55">
        <v>1.21</v>
      </c>
      <c r="AE53" s="55">
        <v>0.45</v>
      </c>
      <c r="AF53" s="55">
        <v>1.34</v>
      </c>
      <c r="AG53" s="117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73"/>
    </row>
    <row r="54" spans="1:45">
      <c r="B54" s="35"/>
      <c r="C54" s="19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0"/>
      <c r="AC54" s="30"/>
      <c r="AD54" s="30"/>
      <c r="AE54" s="30"/>
      <c r="AF54" s="30"/>
      <c r="AS54" s="73"/>
    </row>
    <row r="55" spans="1:45" ht="15">
      <c r="B55" s="38" t="s">
        <v>464</v>
      </c>
      <c r="AS55" s="31" t="s">
        <v>276</v>
      </c>
    </row>
    <row r="56" spans="1:45" ht="15">
      <c r="A56" s="27" t="s">
        <v>49</v>
      </c>
      <c r="B56" s="17" t="s">
        <v>126</v>
      </c>
      <c r="C56" s="14" t="s">
        <v>127</v>
      </c>
      <c r="D56" s="15" t="s">
        <v>228</v>
      </c>
      <c r="E56" s="117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31">
        <v>1</v>
      </c>
    </row>
    <row r="57" spans="1:45">
      <c r="A57" s="34"/>
      <c r="B57" s="18" t="s">
        <v>229</v>
      </c>
      <c r="C57" s="7" t="s">
        <v>229</v>
      </c>
      <c r="D57" s="115" t="s">
        <v>241</v>
      </c>
      <c r="E57" s="117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31" t="s">
        <v>3</v>
      </c>
    </row>
    <row r="58" spans="1:45">
      <c r="A58" s="34"/>
      <c r="B58" s="18"/>
      <c r="C58" s="7"/>
      <c r="D58" s="8" t="s">
        <v>280</v>
      </c>
      <c r="E58" s="117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31">
        <v>2</v>
      </c>
    </row>
    <row r="59" spans="1:45">
      <c r="A59" s="34"/>
      <c r="B59" s="18"/>
      <c r="C59" s="7"/>
      <c r="D59" s="28"/>
      <c r="E59" s="117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31">
        <v>2</v>
      </c>
    </row>
    <row r="60" spans="1:45">
      <c r="A60" s="34"/>
      <c r="B60" s="17">
        <v>1</v>
      </c>
      <c r="C60" s="13">
        <v>1</v>
      </c>
      <c r="D60" s="20">
        <v>1</v>
      </c>
      <c r="E60" s="117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31">
        <v>1</v>
      </c>
    </row>
    <row r="61" spans="1:45">
      <c r="A61" s="34"/>
      <c r="B61" s="18">
        <v>1</v>
      </c>
      <c r="C61" s="7">
        <v>2</v>
      </c>
      <c r="D61" s="9" t="s">
        <v>118</v>
      </c>
      <c r="E61" s="117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31">
        <v>3</v>
      </c>
    </row>
    <row r="62" spans="1:45">
      <c r="A62" s="34"/>
      <c r="B62" s="18">
        <v>1</v>
      </c>
      <c r="C62" s="7">
        <v>3</v>
      </c>
      <c r="D62" s="9" t="s">
        <v>118</v>
      </c>
      <c r="E62" s="117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31">
        <v>16</v>
      </c>
    </row>
    <row r="63" spans="1:45">
      <c r="A63" s="34"/>
      <c r="B63" s="18">
        <v>1</v>
      </c>
      <c r="C63" s="7">
        <v>4</v>
      </c>
      <c r="D63" s="9" t="s">
        <v>118</v>
      </c>
      <c r="E63" s="117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31" t="s">
        <v>118</v>
      </c>
    </row>
    <row r="64" spans="1:45">
      <c r="A64" s="34"/>
      <c r="B64" s="18">
        <v>1</v>
      </c>
      <c r="C64" s="7">
        <v>5</v>
      </c>
      <c r="D64" s="9" t="s">
        <v>118</v>
      </c>
      <c r="E64" s="117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31">
        <v>9</v>
      </c>
    </row>
    <row r="65" spans="1:45">
      <c r="A65" s="34"/>
      <c r="B65" s="18">
        <v>1</v>
      </c>
      <c r="C65" s="7">
        <v>6</v>
      </c>
      <c r="D65" s="9" t="s">
        <v>118</v>
      </c>
      <c r="E65" s="117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73"/>
    </row>
    <row r="66" spans="1:45">
      <c r="A66" s="34"/>
      <c r="B66" s="19" t="s">
        <v>270</v>
      </c>
      <c r="C66" s="11"/>
      <c r="D66" s="23">
        <v>1</v>
      </c>
      <c r="E66" s="117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73"/>
    </row>
    <row r="67" spans="1:45">
      <c r="A67" s="34"/>
      <c r="B67" s="2" t="s">
        <v>271</v>
      </c>
      <c r="C67" s="32"/>
      <c r="D67" s="10">
        <v>1</v>
      </c>
      <c r="E67" s="117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73"/>
    </row>
    <row r="68" spans="1:45">
      <c r="A68" s="34"/>
      <c r="B68" s="2" t="s">
        <v>272</v>
      </c>
      <c r="C68" s="32"/>
      <c r="D68" s="24" t="s">
        <v>664</v>
      </c>
      <c r="E68" s="117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73"/>
    </row>
    <row r="69" spans="1:45">
      <c r="A69" s="34"/>
      <c r="B69" s="2" t="s">
        <v>88</v>
      </c>
      <c r="C69" s="32"/>
      <c r="D69" s="12" t="s">
        <v>664</v>
      </c>
      <c r="E69" s="117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73"/>
    </row>
    <row r="70" spans="1:45">
      <c r="A70" s="34"/>
      <c r="B70" s="2" t="s">
        <v>273</v>
      </c>
      <c r="C70" s="32"/>
      <c r="D70" s="12" t="s">
        <v>664</v>
      </c>
      <c r="E70" s="117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73"/>
    </row>
    <row r="71" spans="1:45">
      <c r="A71" s="34"/>
      <c r="B71" s="56" t="s">
        <v>274</v>
      </c>
      <c r="C71" s="57"/>
      <c r="D71" s="55" t="s">
        <v>275</v>
      </c>
      <c r="E71" s="117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73"/>
    </row>
    <row r="72" spans="1:45">
      <c r="B72" s="35"/>
      <c r="C72" s="19"/>
      <c r="D72" s="30"/>
      <c r="AS72" s="73"/>
    </row>
    <row r="73" spans="1:45" ht="15">
      <c r="B73" s="38" t="s">
        <v>465</v>
      </c>
      <c r="AS73" s="31" t="s">
        <v>67</v>
      </c>
    </row>
    <row r="74" spans="1:45" ht="15">
      <c r="A74" s="27" t="s">
        <v>10</v>
      </c>
      <c r="B74" s="17" t="s">
        <v>126</v>
      </c>
      <c r="C74" s="14" t="s">
        <v>127</v>
      </c>
      <c r="D74" s="15" t="s">
        <v>228</v>
      </c>
      <c r="E74" s="16" t="s">
        <v>228</v>
      </c>
      <c r="F74" s="16" t="s">
        <v>228</v>
      </c>
      <c r="G74" s="16" t="s">
        <v>228</v>
      </c>
      <c r="H74" s="16" t="s">
        <v>228</v>
      </c>
      <c r="I74" s="16" t="s">
        <v>228</v>
      </c>
      <c r="J74" s="16" t="s">
        <v>228</v>
      </c>
      <c r="K74" s="16" t="s">
        <v>228</v>
      </c>
      <c r="L74" s="16" t="s">
        <v>228</v>
      </c>
      <c r="M74" s="16" t="s">
        <v>228</v>
      </c>
      <c r="N74" s="16" t="s">
        <v>228</v>
      </c>
      <c r="O74" s="16" t="s">
        <v>228</v>
      </c>
      <c r="P74" s="16" t="s">
        <v>228</v>
      </c>
      <c r="Q74" s="16" t="s">
        <v>228</v>
      </c>
      <c r="R74" s="16" t="s">
        <v>228</v>
      </c>
      <c r="S74" s="16" t="s">
        <v>228</v>
      </c>
      <c r="T74" s="16" t="s">
        <v>228</v>
      </c>
      <c r="U74" s="16" t="s">
        <v>228</v>
      </c>
      <c r="V74" s="16" t="s">
        <v>228</v>
      </c>
      <c r="W74" s="16" t="s">
        <v>228</v>
      </c>
      <c r="X74" s="16" t="s">
        <v>228</v>
      </c>
      <c r="Y74" s="16" t="s">
        <v>228</v>
      </c>
      <c r="Z74" s="16" t="s">
        <v>228</v>
      </c>
      <c r="AA74" s="16" t="s">
        <v>228</v>
      </c>
      <c r="AB74" s="16" t="s">
        <v>228</v>
      </c>
      <c r="AC74" s="16" t="s">
        <v>228</v>
      </c>
      <c r="AD74" s="16" t="s">
        <v>228</v>
      </c>
      <c r="AE74" s="16" t="s">
        <v>228</v>
      </c>
      <c r="AF74" s="16" t="s">
        <v>228</v>
      </c>
      <c r="AG74" s="117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31">
        <v>1</v>
      </c>
    </row>
    <row r="75" spans="1:45">
      <c r="A75" s="34"/>
      <c r="B75" s="18" t="s">
        <v>229</v>
      </c>
      <c r="C75" s="7" t="s">
        <v>229</v>
      </c>
      <c r="D75" s="115" t="s">
        <v>231</v>
      </c>
      <c r="E75" s="116" t="s">
        <v>277</v>
      </c>
      <c r="F75" s="116" t="s">
        <v>233</v>
      </c>
      <c r="G75" s="116" t="s">
        <v>234</v>
      </c>
      <c r="H75" s="116" t="s">
        <v>235</v>
      </c>
      <c r="I75" s="116" t="s">
        <v>236</v>
      </c>
      <c r="J75" s="116" t="s">
        <v>237</v>
      </c>
      <c r="K75" s="116" t="s">
        <v>238</v>
      </c>
      <c r="L75" s="116" t="s">
        <v>239</v>
      </c>
      <c r="M75" s="116" t="s">
        <v>240</v>
      </c>
      <c r="N75" s="116" t="s">
        <v>241</v>
      </c>
      <c r="O75" s="116" t="s">
        <v>242</v>
      </c>
      <c r="P75" s="116" t="s">
        <v>243</v>
      </c>
      <c r="Q75" s="116" t="s">
        <v>244</v>
      </c>
      <c r="R75" s="116" t="s">
        <v>245</v>
      </c>
      <c r="S75" s="116" t="s">
        <v>246</v>
      </c>
      <c r="T75" s="116" t="s">
        <v>247</v>
      </c>
      <c r="U75" s="116" t="s">
        <v>248</v>
      </c>
      <c r="V75" s="116" t="s">
        <v>249</v>
      </c>
      <c r="W75" s="116" t="s">
        <v>251</v>
      </c>
      <c r="X75" s="116" t="s">
        <v>252</v>
      </c>
      <c r="Y75" s="116" t="s">
        <v>253</v>
      </c>
      <c r="Z75" s="116" t="s">
        <v>254</v>
      </c>
      <c r="AA75" s="116" t="s">
        <v>256</v>
      </c>
      <c r="AB75" s="116" t="s">
        <v>257</v>
      </c>
      <c r="AC75" s="116" t="s">
        <v>258</v>
      </c>
      <c r="AD75" s="116" t="s">
        <v>278</v>
      </c>
      <c r="AE75" s="116" t="s">
        <v>259</v>
      </c>
      <c r="AF75" s="116" t="s">
        <v>260</v>
      </c>
      <c r="AG75" s="117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31" t="s">
        <v>3</v>
      </c>
    </row>
    <row r="76" spans="1:45">
      <c r="A76" s="34"/>
      <c r="B76" s="18"/>
      <c r="C76" s="7"/>
      <c r="D76" s="8" t="s">
        <v>279</v>
      </c>
      <c r="E76" s="9" t="s">
        <v>129</v>
      </c>
      <c r="F76" s="9" t="s">
        <v>279</v>
      </c>
      <c r="G76" s="9" t="s">
        <v>129</v>
      </c>
      <c r="H76" s="9" t="s">
        <v>279</v>
      </c>
      <c r="I76" s="9" t="s">
        <v>279</v>
      </c>
      <c r="J76" s="9" t="s">
        <v>280</v>
      </c>
      <c r="K76" s="9" t="s">
        <v>280</v>
      </c>
      <c r="L76" s="9" t="s">
        <v>279</v>
      </c>
      <c r="M76" s="9" t="s">
        <v>129</v>
      </c>
      <c r="N76" s="9" t="s">
        <v>280</v>
      </c>
      <c r="O76" s="9" t="s">
        <v>129</v>
      </c>
      <c r="P76" s="9" t="s">
        <v>129</v>
      </c>
      <c r="Q76" s="9" t="s">
        <v>279</v>
      </c>
      <c r="R76" s="9" t="s">
        <v>129</v>
      </c>
      <c r="S76" s="9" t="s">
        <v>129</v>
      </c>
      <c r="T76" s="9" t="s">
        <v>129</v>
      </c>
      <c r="U76" s="9" t="s">
        <v>129</v>
      </c>
      <c r="V76" s="9" t="s">
        <v>129</v>
      </c>
      <c r="W76" s="9" t="s">
        <v>129</v>
      </c>
      <c r="X76" s="9" t="s">
        <v>279</v>
      </c>
      <c r="Y76" s="9" t="s">
        <v>129</v>
      </c>
      <c r="Z76" s="9" t="s">
        <v>280</v>
      </c>
      <c r="AA76" s="9" t="s">
        <v>279</v>
      </c>
      <c r="AB76" s="9" t="s">
        <v>279</v>
      </c>
      <c r="AC76" s="9" t="s">
        <v>129</v>
      </c>
      <c r="AD76" s="9" t="s">
        <v>279</v>
      </c>
      <c r="AE76" s="9" t="s">
        <v>279</v>
      </c>
      <c r="AF76" s="9" t="s">
        <v>279</v>
      </c>
      <c r="AG76" s="117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31">
        <v>0</v>
      </c>
    </row>
    <row r="77" spans="1:45">
      <c r="A77" s="34"/>
      <c r="B77" s="18"/>
      <c r="C77" s="7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  <c r="AC77" s="28"/>
      <c r="AD77" s="28"/>
      <c r="AE77" s="28"/>
      <c r="AF77" s="28"/>
      <c r="AG77" s="117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31">
        <v>0</v>
      </c>
    </row>
    <row r="78" spans="1:45">
      <c r="A78" s="34"/>
      <c r="B78" s="17">
        <v>1</v>
      </c>
      <c r="C78" s="13">
        <v>1</v>
      </c>
      <c r="D78" s="183">
        <v>2430</v>
      </c>
      <c r="E78" s="183">
        <v>2534.1632295202699</v>
      </c>
      <c r="F78" s="184">
        <v>2560</v>
      </c>
      <c r="G78" s="183">
        <v>2390</v>
      </c>
      <c r="H78" s="216">
        <v>2700</v>
      </c>
      <c r="I78" s="183">
        <v>2570</v>
      </c>
      <c r="J78" s="184">
        <v>2560</v>
      </c>
      <c r="K78" s="183">
        <v>2460</v>
      </c>
      <c r="L78" s="183">
        <v>2330</v>
      </c>
      <c r="M78" s="183">
        <v>2417</v>
      </c>
      <c r="N78" s="183">
        <v>2360</v>
      </c>
      <c r="O78" s="183">
        <v>2338</v>
      </c>
      <c r="P78" s="186">
        <v>2967</v>
      </c>
      <c r="Q78" s="183">
        <v>2240</v>
      </c>
      <c r="R78" s="183">
        <v>2094</v>
      </c>
      <c r="S78" s="183">
        <v>2357</v>
      </c>
      <c r="T78" s="183">
        <v>2372</v>
      </c>
      <c r="U78" s="183">
        <v>2451</v>
      </c>
      <c r="V78" s="183">
        <v>2396.82794682544</v>
      </c>
      <c r="W78" s="183">
        <v>2629</v>
      </c>
      <c r="X78" s="183" t="s">
        <v>283</v>
      </c>
      <c r="Y78" s="183">
        <v>2462</v>
      </c>
      <c r="Z78" s="183">
        <v>2560</v>
      </c>
      <c r="AA78" s="183">
        <v>2480</v>
      </c>
      <c r="AB78" s="183">
        <v>2560</v>
      </c>
      <c r="AC78" s="183">
        <v>2170</v>
      </c>
      <c r="AD78" s="183">
        <v>2500</v>
      </c>
      <c r="AE78" s="183">
        <v>2267</v>
      </c>
      <c r="AF78" s="183">
        <v>2415</v>
      </c>
      <c r="AG78" s="187"/>
      <c r="AH78" s="188"/>
      <c r="AI78" s="188"/>
      <c r="AJ78" s="188"/>
      <c r="AK78" s="188"/>
      <c r="AL78" s="188"/>
      <c r="AM78" s="188"/>
      <c r="AN78" s="188"/>
      <c r="AO78" s="188"/>
      <c r="AP78" s="188"/>
      <c r="AQ78" s="188"/>
      <c r="AR78" s="188"/>
      <c r="AS78" s="189">
        <v>1</v>
      </c>
    </row>
    <row r="79" spans="1:45">
      <c r="A79" s="34"/>
      <c r="B79" s="18">
        <v>1</v>
      </c>
      <c r="C79" s="7">
        <v>2</v>
      </c>
      <c r="D79" s="191">
        <v>2450</v>
      </c>
      <c r="E79" s="191">
        <v>2510.1426798964699</v>
      </c>
      <c r="F79" s="192">
        <v>2500</v>
      </c>
      <c r="G79" s="191">
        <v>2460</v>
      </c>
      <c r="H79" s="192">
        <v>2440</v>
      </c>
      <c r="I79" s="191">
        <v>2510</v>
      </c>
      <c r="J79" s="192">
        <v>2540</v>
      </c>
      <c r="K79" s="191">
        <v>2420</v>
      </c>
      <c r="L79" s="191">
        <v>2340</v>
      </c>
      <c r="M79" s="191">
        <v>2433</v>
      </c>
      <c r="N79" s="191">
        <v>2370</v>
      </c>
      <c r="O79" s="193">
        <v>2235</v>
      </c>
      <c r="P79" s="194">
        <v>2880</v>
      </c>
      <c r="Q79" s="191">
        <v>2200</v>
      </c>
      <c r="R79" s="191">
        <v>2263</v>
      </c>
      <c r="S79" s="191">
        <v>2399</v>
      </c>
      <c r="T79" s="191">
        <v>2489</v>
      </c>
      <c r="U79" s="191">
        <v>2384</v>
      </c>
      <c r="V79" s="191">
        <v>2302.6879340454202</v>
      </c>
      <c r="W79" s="191">
        <v>2655</v>
      </c>
      <c r="X79" s="191" t="s">
        <v>283</v>
      </c>
      <c r="Y79" s="191">
        <v>2496</v>
      </c>
      <c r="Z79" s="191">
        <v>2430</v>
      </c>
      <c r="AA79" s="191">
        <v>2510</v>
      </c>
      <c r="AB79" s="191">
        <v>2530</v>
      </c>
      <c r="AC79" s="191">
        <v>2270</v>
      </c>
      <c r="AD79" s="191">
        <v>2540</v>
      </c>
      <c r="AE79" s="191">
        <v>2258</v>
      </c>
      <c r="AF79" s="191">
        <v>2495</v>
      </c>
      <c r="AG79" s="187"/>
      <c r="AH79" s="188"/>
      <c r="AI79" s="188"/>
      <c r="AJ79" s="188"/>
      <c r="AK79" s="188"/>
      <c r="AL79" s="188"/>
      <c r="AM79" s="188"/>
      <c r="AN79" s="188"/>
      <c r="AO79" s="188"/>
      <c r="AP79" s="188"/>
      <c r="AQ79" s="188"/>
      <c r="AR79" s="188"/>
      <c r="AS79" s="189" t="e">
        <v>#N/A</v>
      </c>
    </row>
    <row r="80" spans="1:45">
      <c r="A80" s="34"/>
      <c r="B80" s="18">
        <v>1</v>
      </c>
      <c r="C80" s="7">
        <v>3</v>
      </c>
      <c r="D80" s="191">
        <v>2530</v>
      </c>
      <c r="E80" s="191">
        <v>2566.26601923108</v>
      </c>
      <c r="F80" s="192">
        <v>2467</v>
      </c>
      <c r="G80" s="191">
        <v>2370</v>
      </c>
      <c r="H80" s="192">
        <v>2560</v>
      </c>
      <c r="I80" s="191">
        <v>2520</v>
      </c>
      <c r="J80" s="192">
        <v>2520</v>
      </c>
      <c r="K80" s="192">
        <v>2310</v>
      </c>
      <c r="L80" s="195">
        <v>2440</v>
      </c>
      <c r="M80" s="195">
        <v>2402</v>
      </c>
      <c r="N80" s="195">
        <v>2420</v>
      </c>
      <c r="O80" s="195">
        <v>2346</v>
      </c>
      <c r="P80" s="197">
        <v>2848</v>
      </c>
      <c r="Q80" s="195">
        <v>2180</v>
      </c>
      <c r="R80" s="195">
        <v>2174</v>
      </c>
      <c r="S80" s="195">
        <v>2407</v>
      </c>
      <c r="T80" s="195">
        <v>2087</v>
      </c>
      <c r="U80" s="195">
        <v>2430</v>
      </c>
      <c r="V80" s="195">
        <v>2433.1378568079499</v>
      </c>
      <c r="W80" s="195">
        <v>2652</v>
      </c>
      <c r="X80" s="195" t="s">
        <v>283</v>
      </c>
      <c r="Y80" s="195">
        <v>2537</v>
      </c>
      <c r="Z80" s="195">
        <v>2550</v>
      </c>
      <c r="AA80" s="195">
        <v>2600</v>
      </c>
      <c r="AB80" s="195">
        <v>2460</v>
      </c>
      <c r="AC80" s="195">
        <v>2230</v>
      </c>
      <c r="AD80" s="195">
        <v>2460</v>
      </c>
      <c r="AE80" s="195">
        <v>2332</v>
      </c>
      <c r="AF80" s="195">
        <v>2407</v>
      </c>
      <c r="AG80" s="187"/>
      <c r="AH80" s="188"/>
      <c r="AI80" s="188"/>
      <c r="AJ80" s="188"/>
      <c r="AK80" s="188"/>
      <c r="AL80" s="188"/>
      <c r="AM80" s="188"/>
      <c r="AN80" s="188"/>
      <c r="AO80" s="188"/>
      <c r="AP80" s="188"/>
      <c r="AQ80" s="188"/>
      <c r="AR80" s="188"/>
      <c r="AS80" s="189">
        <v>16</v>
      </c>
    </row>
    <row r="81" spans="1:45">
      <c r="A81" s="34"/>
      <c r="B81" s="18">
        <v>1</v>
      </c>
      <c r="C81" s="7">
        <v>4</v>
      </c>
      <c r="D81" s="191">
        <v>2540</v>
      </c>
      <c r="E81" s="191">
        <v>2537.3355130914597</v>
      </c>
      <c r="F81" s="192">
        <v>2470</v>
      </c>
      <c r="G81" s="191">
        <v>2390</v>
      </c>
      <c r="H81" s="192">
        <v>2520</v>
      </c>
      <c r="I81" s="191">
        <v>2540</v>
      </c>
      <c r="J81" s="192">
        <v>2520</v>
      </c>
      <c r="K81" s="192">
        <v>2410</v>
      </c>
      <c r="L81" s="195">
        <v>2480</v>
      </c>
      <c r="M81" s="195">
        <v>2455</v>
      </c>
      <c r="N81" s="195">
        <v>2410</v>
      </c>
      <c r="O81" s="195">
        <v>2373</v>
      </c>
      <c r="P81" s="197">
        <v>2872</v>
      </c>
      <c r="Q81" s="195">
        <v>2230</v>
      </c>
      <c r="R81" s="195">
        <v>2279</v>
      </c>
      <c r="S81" s="195">
        <v>2393</v>
      </c>
      <c r="T81" s="195">
        <v>2378</v>
      </c>
      <c r="U81" s="195">
        <v>2413</v>
      </c>
      <c r="V81" s="195">
        <v>2460.3977916669601</v>
      </c>
      <c r="W81" s="195">
        <v>2656</v>
      </c>
      <c r="X81" s="195" t="s">
        <v>283</v>
      </c>
      <c r="Y81" s="195">
        <v>2439</v>
      </c>
      <c r="Z81" s="195">
        <v>2570</v>
      </c>
      <c r="AA81" s="195">
        <v>2570</v>
      </c>
      <c r="AB81" s="195">
        <v>2450</v>
      </c>
      <c r="AC81" s="195">
        <v>2210</v>
      </c>
      <c r="AD81" s="195">
        <v>2450</v>
      </c>
      <c r="AE81" s="195">
        <v>2285</v>
      </c>
      <c r="AF81" s="195">
        <v>2499</v>
      </c>
      <c r="AG81" s="187"/>
      <c r="AH81" s="188"/>
      <c r="AI81" s="188"/>
      <c r="AJ81" s="188"/>
      <c r="AK81" s="188"/>
      <c r="AL81" s="188"/>
      <c r="AM81" s="188"/>
      <c r="AN81" s="188"/>
      <c r="AO81" s="188"/>
      <c r="AP81" s="188"/>
      <c r="AQ81" s="188"/>
      <c r="AR81" s="188"/>
      <c r="AS81" s="189">
        <v>2425.2663841066988</v>
      </c>
    </row>
    <row r="82" spans="1:45">
      <c r="A82" s="34"/>
      <c r="B82" s="18">
        <v>1</v>
      </c>
      <c r="C82" s="7">
        <v>5</v>
      </c>
      <c r="D82" s="191">
        <v>2380</v>
      </c>
      <c r="E82" s="191">
        <v>2550.8478098369596</v>
      </c>
      <c r="F82" s="191">
        <v>2510</v>
      </c>
      <c r="G82" s="191">
        <v>2350</v>
      </c>
      <c r="H82" s="191">
        <v>2510</v>
      </c>
      <c r="I82" s="191">
        <v>2590</v>
      </c>
      <c r="J82" s="191">
        <v>2540</v>
      </c>
      <c r="K82" s="191">
        <v>2380</v>
      </c>
      <c r="L82" s="191">
        <v>2410</v>
      </c>
      <c r="M82" s="191">
        <v>2476</v>
      </c>
      <c r="N82" s="191">
        <v>2370</v>
      </c>
      <c r="O82" s="191">
        <v>2369</v>
      </c>
      <c r="P82" s="194">
        <v>2806</v>
      </c>
      <c r="Q82" s="191">
        <v>2260</v>
      </c>
      <c r="R82" s="191">
        <v>2280</v>
      </c>
      <c r="S82" s="191">
        <v>2393</v>
      </c>
      <c r="T82" s="193">
        <v>1809</v>
      </c>
      <c r="U82" s="191">
        <v>2461</v>
      </c>
      <c r="V82" s="191">
        <v>2309.05794085246</v>
      </c>
      <c r="W82" s="191">
        <v>2608</v>
      </c>
      <c r="X82" s="191" t="s">
        <v>283</v>
      </c>
      <c r="Y82" s="191">
        <v>2636</v>
      </c>
      <c r="Z82" s="191">
        <v>2520</v>
      </c>
      <c r="AA82" s="191">
        <v>2470</v>
      </c>
      <c r="AB82" s="191">
        <v>2470</v>
      </c>
      <c r="AC82" s="191">
        <v>2240</v>
      </c>
      <c r="AD82" s="191">
        <v>2480</v>
      </c>
      <c r="AE82" s="191">
        <v>2251</v>
      </c>
      <c r="AF82" s="191">
        <v>2416</v>
      </c>
      <c r="AG82" s="187"/>
      <c r="AH82" s="188"/>
      <c r="AI82" s="188"/>
      <c r="AJ82" s="188"/>
      <c r="AK82" s="188"/>
      <c r="AL82" s="188"/>
      <c r="AM82" s="188"/>
      <c r="AN82" s="188"/>
      <c r="AO82" s="188"/>
      <c r="AP82" s="188"/>
      <c r="AQ82" s="188"/>
      <c r="AR82" s="188"/>
      <c r="AS82" s="189">
        <v>12</v>
      </c>
    </row>
    <row r="83" spans="1:45">
      <c r="A83" s="34"/>
      <c r="B83" s="18">
        <v>1</v>
      </c>
      <c r="C83" s="7">
        <v>6</v>
      </c>
      <c r="D83" s="191">
        <v>2390</v>
      </c>
      <c r="E83" s="191">
        <v>2533.6516526902315</v>
      </c>
      <c r="F83" s="191">
        <v>2478</v>
      </c>
      <c r="G83" s="191">
        <v>2260</v>
      </c>
      <c r="H83" s="191">
        <v>2500</v>
      </c>
      <c r="I83" s="191">
        <v>2530</v>
      </c>
      <c r="J83" s="191">
        <v>2580</v>
      </c>
      <c r="K83" s="191">
        <v>2400</v>
      </c>
      <c r="L83" s="191">
        <v>2420</v>
      </c>
      <c r="M83" s="191">
        <v>2418</v>
      </c>
      <c r="N83" s="191">
        <v>2380</v>
      </c>
      <c r="O83" s="191">
        <v>2366</v>
      </c>
      <c r="P83" s="194">
        <v>2847</v>
      </c>
      <c r="Q83" s="191">
        <v>2260</v>
      </c>
      <c r="R83" s="191">
        <v>2232</v>
      </c>
      <c r="S83" s="191">
        <v>2369</v>
      </c>
      <c r="T83" s="191">
        <v>2074</v>
      </c>
      <c r="U83" s="191">
        <v>2414</v>
      </c>
      <c r="V83" s="191">
        <v>2384.2378508205102</v>
      </c>
      <c r="W83" s="191">
        <v>2726</v>
      </c>
      <c r="X83" s="191" t="s">
        <v>283</v>
      </c>
      <c r="Y83" s="191">
        <v>2535</v>
      </c>
      <c r="Z83" s="191">
        <v>2460</v>
      </c>
      <c r="AA83" s="191">
        <v>2490</v>
      </c>
      <c r="AB83" s="191">
        <v>2460</v>
      </c>
      <c r="AC83" s="191">
        <v>2230</v>
      </c>
      <c r="AD83" s="191">
        <v>2450</v>
      </c>
      <c r="AE83" s="191">
        <v>2348</v>
      </c>
      <c r="AF83" s="191">
        <v>2415</v>
      </c>
      <c r="AG83" s="187"/>
      <c r="AH83" s="188"/>
      <c r="AI83" s="188"/>
      <c r="AJ83" s="188"/>
      <c r="AK83" s="188"/>
      <c r="AL83" s="188"/>
      <c r="AM83" s="188"/>
      <c r="AN83" s="188"/>
      <c r="AO83" s="188"/>
      <c r="AP83" s="188"/>
      <c r="AQ83" s="188"/>
      <c r="AR83" s="188"/>
      <c r="AS83" s="198"/>
    </row>
    <row r="84" spans="1:45">
      <c r="A84" s="34"/>
      <c r="B84" s="19" t="s">
        <v>270</v>
      </c>
      <c r="C84" s="11"/>
      <c r="D84" s="199">
        <v>2453.3333333333335</v>
      </c>
      <c r="E84" s="199">
        <v>2538.7344840444116</v>
      </c>
      <c r="F84" s="199">
        <v>2497.5</v>
      </c>
      <c r="G84" s="199">
        <v>2370</v>
      </c>
      <c r="H84" s="199">
        <v>2538.3333333333335</v>
      </c>
      <c r="I84" s="199">
        <v>2543.3333333333335</v>
      </c>
      <c r="J84" s="199">
        <v>2543.3333333333335</v>
      </c>
      <c r="K84" s="199">
        <v>2396.6666666666665</v>
      </c>
      <c r="L84" s="199">
        <v>2403.3333333333335</v>
      </c>
      <c r="M84" s="199">
        <v>2433.5</v>
      </c>
      <c r="N84" s="199">
        <v>2385</v>
      </c>
      <c r="O84" s="199">
        <v>2337.8333333333335</v>
      </c>
      <c r="P84" s="199">
        <v>2870</v>
      </c>
      <c r="Q84" s="199">
        <v>2228.3333333333335</v>
      </c>
      <c r="R84" s="199">
        <v>2220.3333333333335</v>
      </c>
      <c r="S84" s="199">
        <v>2386.3333333333335</v>
      </c>
      <c r="T84" s="199">
        <v>2201.5</v>
      </c>
      <c r="U84" s="199">
        <v>2425.5</v>
      </c>
      <c r="V84" s="199">
        <v>2381.0578868364569</v>
      </c>
      <c r="W84" s="199">
        <v>2654.3333333333335</v>
      </c>
      <c r="X84" s="199" t="s">
        <v>664</v>
      </c>
      <c r="Y84" s="199">
        <v>2517.5</v>
      </c>
      <c r="Z84" s="199">
        <v>2515</v>
      </c>
      <c r="AA84" s="199">
        <v>2520</v>
      </c>
      <c r="AB84" s="199">
        <v>2488.3333333333335</v>
      </c>
      <c r="AC84" s="199">
        <v>2225</v>
      </c>
      <c r="AD84" s="199">
        <v>2480</v>
      </c>
      <c r="AE84" s="199">
        <v>2290.1666666666665</v>
      </c>
      <c r="AF84" s="199">
        <v>2441.1666666666665</v>
      </c>
      <c r="AG84" s="187"/>
      <c r="AH84" s="188"/>
      <c r="AI84" s="188"/>
      <c r="AJ84" s="188"/>
      <c r="AK84" s="188"/>
      <c r="AL84" s="188"/>
      <c r="AM84" s="188"/>
      <c r="AN84" s="188"/>
      <c r="AO84" s="188"/>
      <c r="AP84" s="188"/>
      <c r="AQ84" s="188"/>
      <c r="AR84" s="188"/>
      <c r="AS84" s="198"/>
    </row>
    <row r="85" spans="1:45">
      <c r="A85" s="34"/>
      <c r="B85" s="2" t="s">
        <v>271</v>
      </c>
      <c r="C85" s="32"/>
      <c r="D85" s="195">
        <v>2440</v>
      </c>
      <c r="E85" s="195">
        <v>2535.7493713058648</v>
      </c>
      <c r="F85" s="195">
        <v>2489</v>
      </c>
      <c r="G85" s="195">
        <v>2380</v>
      </c>
      <c r="H85" s="195">
        <v>2515</v>
      </c>
      <c r="I85" s="195">
        <v>2535</v>
      </c>
      <c r="J85" s="195">
        <v>2540</v>
      </c>
      <c r="K85" s="195">
        <v>2405</v>
      </c>
      <c r="L85" s="195">
        <v>2415</v>
      </c>
      <c r="M85" s="195">
        <v>2425.5</v>
      </c>
      <c r="N85" s="195">
        <v>2375</v>
      </c>
      <c r="O85" s="195">
        <v>2356</v>
      </c>
      <c r="P85" s="195">
        <v>2860</v>
      </c>
      <c r="Q85" s="195">
        <v>2235</v>
      </c>
      <c r="R85" s="195">
        <v>2247.5</v>
      </c>
      <c r="S85" s="195">
        <v>2393</v>
      </c>
      <c r="T85" s="195">
        <v>2229.5</v>
      </c>
      <c r="U85" s="195">
        <v>2422</v>
      </c>
      <c r="V85" s="195">
        <v>2390.5328988229749</v>
      </c>
      <c r="W85" s="195">
        <v>2653.5</v>
      </c>
      <c r="X85" s="195" t="s">
        <v>664</v>
      </c>
      <c r="Y85" s="195">
        <v>2515.5</v>
      </c>
      <c r="Z85" s="195">
        <v>2535</v>
      </c>
      <c r="AA85" s="195">
        <v>2500</v>
      </c>
      <c r="AB85" s="195">
        <v>2465</v>
      </c>
      <c r="AC85" s="195">
        <v>2230</v>
      </c>
      <c r="AD85" s="195">
        <v>2470</v>
      </c>
      <c r="AE85" s="195">
        <v>2276</v>
      </c>
      <c r="AF85" s="195">
        <v>2415.5</v>
      </c>
      <c r="AG85" s="187"/>
      <c r="AH85" s="188"/>
      <c r="AI85" s="188"/>
      <c r="AJ85" s="188"/>
      <c r="AK85" s="188"/>
      <c r="AL85" s="188"/>
      <c r="AM85" s="188"/>
      <c r="AN85" s="188"/>
      <c r="AO85" s="188"/>
      <c r="AP85" s="188"/>
      <c r="AQ85" s="188"/>
      <c r="AR85" s="188"/>
      <c r="AS85" s="198"/>
    </row>
    <row r="86" spans="1:45">
      <c r="A86" s="34"/>
      <c r="B86" s="2" t="s">
        <v>272</v>
      </c>
      <c r="C86" s="32"/>
      <c r="D86" s="195">
        <v>68.313005106397327</v>
      </c>
      <c r="E86" s="195">
        <v>18.819660029618785</v>
      </c>
      <c r="F86" s="195">
        <v>35.029987153865754</v>
      </c>
      <c r="G86" s="195">
        <v>65.421708935184498</v>
      </c>
      <c r="H86" s="195">
        <v>88.185410735941275</v>
      </c>
      <c r="I86" s="195">
        <v>30.767948691238203</v>
      </c>
      <c r="J86" s="195">
        <v>23.380903889000244</v>
      </c>
      <c r="K86" s="195">
        <v>50.066622281382898</v>
      </c>
      <c r="L86" s="195">
        <v>58.195074247453853</v>
      </c>
      <c r="M86" s="195">
        <v>27.471803726730432</v>
      </c>
      <c r="N86" s="195">
        <v>24.289915602982237</v>
      </c>
      <c r="O86" s="195">
        <v>52.235683844156448</v>
      </c>
      <c r="P86" s="195">
        <v>54.077721845506773</v>
      </c>
      <c r="Q86" s="195">
        <v>32.506409624359726</v>
      </c>
      <c r="R86" s="195">
        <v>73.573545970455072</v>
      </c>
      <c r="S86" s="195">
        <v>19.169420092080685</v>
      </c>
      <c r="T86" s="195">
        <v>255.46095592086084</v>
      </c>
      <c r="U86" s="195">
        <v>28.076680715497691</v>
      </c>
      <c r="V86" s="195">
        <v>64.174437988826526</v>
      </c>
      <c r="W86" s="195">
        <v>39.832984656772418</v>
      </c>
      <c r="X86" s="195" t="s">
        <v>664</v>
      </c>
      <c r="Y86" s="195">
        <v>69.904935448078348</v>
      </c>
      <c r="Z86" s="195">
        <v>57.532599454570104</v>
      </c>
      <c r="AA86" s="195">
        <v>52.915026221291811</v>
      </c>
      <c r="AB86" s="195">
        <v>45.350486950711641</v>
      </c>
      <c r="AC86" s="195">
        <v>33.316662497915367</v>
      </c>
      <c r="AD86" s="195">
        <v>35.213633723318019</v>
      </c>
      <c r="AE86" s="195">
        <v>40.563119538155185</v>
      </c>
      <c r="AF86" s="195">
        <v>43.388554558393238</v>
      </c>
      <c r="AG86" s="187"/>
      <c r="AH86" s="188"/>
      <c r="AI86" s="188"/>
      <c r="AJ86" s="188"/>
      <c r="AK86" s="188"/>
      <c r="AL86" s="188"/>
      <c r="AM86" s="188"/>
      <c r="AN86" s="188"/>
      <c r="AO86" s="188"/>
      <c r="AP86" s="188"/>
      <c r="AQ86" s="188"/>
      <c r="AR86" s="188"/>
      <c r="AS86" s="198"/>
    </row>
    <row r="87" spans="1:45">
      <c r="A87" s="34"/>
      <c r="B87" s="2" t="s">
        <v>88</v>
      </c>
      <c r="C87" s="32"/>
      <c r="D87" s="12">
        <v>2.7844974907498907E-2</v>
      </c>
      <c r="E87" s="12">
        <v>7.4130083897696649E-3</v>
      </c>
      <c r="F87" s="12">
        <v>1.4026020882428731E-2</v>
      </c>
      <c r="G87" s="12">
        <v>2.7604096597124261E-2</v>
      </c>
      <c r="H87" s="12">
        <v>3.4741461878900037E-2</v>
      </c>
      <c r="I87" s="12">
        <v>1.2097489655794836E-2</v>
      </c>
      <c r="J87" s="12">
        <v>9.1930159458716559E-3</v>
      </c>
      <c r="K87" s="12">
        <v>2.0890106654262684E-2</v>
      </c>
      <c r="L87" s="12">
        <v>2.4214316607817137E-2</v>
      </c>
      <c r="M87" s="12">
        <v>1.1289009133647188E-2</v>
      </c>
      <c r="N87" s="12">
        <v>1.0184450986575361E-2</v>
      </c>
      <c r="O87" s="12">
        <v>2.2343630360372044E-2</v>
      </c>
      <c r="P87" s="12">
        <v>1.8842411792859504E-2</v>
      </c>
      <c r="Q87" s="12">
        <v>1.4587767969046997E-2</v>
      </c>
      <c r="R87" s="12">
        <v>3.3136261508987422E-2</v>
      </c>
      <c r="S87" s="12">
        <v>8.0330018544827568E-3</v>
      </c>
      <c r="T87" s="12">
        <v>0.11603949848778598</v>
      </c>
      <c r="U87" s="12">
        <v>1.1575625939186844E-2</v>
      </c>
      <c r="V87" s="12">
        <v>2.6952069642494313E-2</v>
      </c>
      <c r="W87" s="12">
        <v>1.5006775583362709E-2</v>
      </c>
      <c r="X87" s="12" t="s">
        <v>664</v>
      </c>
      <c r="Y87" s="12">
        <v>2.776760097242437E-2</v>
      </c>
      <c r="Z87" s="12">
        <v>2.2875785071399642E-2</v>
      </c>
      <c r="AA87" s="12">
        <v>2.0998026278290401E-2</v>
      </c>
      <c r="AB87" s="12">
        <v>1.8225245927948414E-2</v>
      </c>
      <c r="AC87" s="12">
        <v>1.4973780897939491E-2</v>
      </c>
      <c r="AD87" s="12">
        <v>1.419904585617662E-2</v>
      </c>
      <c r="AE87" s="12">
        <v>1.7711863563709417E-2</v>
      </c>
      <c r="AF87" s="12">
        <v>1.777369613916566E-2</v>
      </c>
      <c r="AG87" s="117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73"/>
    </row>
    <row r="88" spans="1:45">
      <c r="A88" s="34"/>
      <c r="B88" s="2" t="s">
        <v>273</v>
      </c>
      <c r="C88" s="32"/>
      <c r="D88" s="12">
        <v>1.1572728427097223E-2</v>
      </c>
      <c r="E88" s="12">
        <v>4.6785829664441891E-2</v>
      </c>
      <c r="F88" s="12">
        <v>2.9783786377720833E-2</v>
      </c>
      <c r="G88" s="12">
        <v>-2.2787758272192926E-2</v>
      </c>
      <c r="H88" s="12">
        <v>4.6620424860372989E-2</v>
      </c>
      <c r="I88" s="12">
        <v>4.8682054062330282E-2</v>
      </c>
      <c r="J88" s="12">
        <v>4.8682054062330282E-2</v>
      </c>
      <c r="K88" s="12">
        <v>-1.1792402528420176E-2</v>
      </c>
      <c r="L88" s="12">
        <v>-9.0435635924768221E-3</v>
      </c>
      <c r="M88" s="12">
        <v>3.3949325926661E-3</v>
      </c>
      <c r="N88" s="12">
        <v>-1.6602870666320713E-2</v>
      </c>
      <c r="O88" s="12">
        <v>-3.6050906138118788E-2</v>
      </c>
      <c r="P88" s="12">
        <v>0.18337516192354708</v>
      </c>
      <c r="Q88" s="12">
        <v>-8.1200585660985758E-2</v>
      </c>
      <c r="R88" s="12">
        <v>-8.4499192384117627E-2</v>
      </c>
      <c r="S88" s="12">
        <v>-1.6053102879131975E-2</v>
      </c>
      <c r="T88" s="12">
        <v>-9.2264662378157225E-2</v>
      </c>
      <c r="U88" s="12">
        <v>9.6325869534341635E-5</v>
      </c>
      <c r="V88" s="12">
        <v>-1.8228305789396937E-2</v>
      </c>
      <c r="W88" s="12">
        <v>9.4450222345784596E-2</v>
      </c>
      <c r="X88" s="12" t="s">
        <v>664</v>
      </c>
      <c r="Y88" s="12">
        <v>3.8030303185550451E-2</v>
      </c>
      <c r="Z88" s="12">
        <v>3.6999488584571694E-2</v>
      </c>
      <c r="AA88" s="12">
        <v>3.9061117786528987E-2</v>
      </c>
      <c r="AB88" s="12">
        <v>2.6004132840798944E-2</v>
      </c>
      <c r="AC88" s="12">
        <v>-8.2575005128957435E-2</v>
      </c>
      <c r="AD88" s="12">
        <v>2.2568084170869973E-2</v>
      </c>
      <c r="AE88" s="12">
        <v>-5.5705104530112792E-2</v>
      </c>
      <c r="AF88" s="12">
        <v>6.5560973690006463E-3</v>
      </c>
      <c r="AG88" s="117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73"/>
    </row>
    <row r="89" spans="1:45">
      <c r="A89" s="34"/>
      <c r="B89" s="56" t="s">
        <v>274</v>
      </c>
      <c r="C89" s="57"/>
      <c r="D89" s="55">
        <v>0.15</v>
      </c>
      <c r="E89" s="55">
        <v>0.93</v>
      </c>
      <c r="F89" s="55">
        <v>0.55000000000000004</v>
      </c>
      <c r="G89" s="55">
        <v>0.62</v>
      </c>
      <c r="H89" s="55">
        <v>0.63</v>
      </c>
      <c r="I89" s="55">
        <v>0.98</v>
      </c>
      <c r="J89" s="55">
        <v>0.98</v>
      </c>
      <c r="K89" s="55">
        <v>0.37</v>
      </c>
      <c r="L89" s="55">
        <v>0.31</v>
      </c>
      <c r="M89" s="55">
        <v>0.04</v>
      </c>
      <c r="N89" s="55">
        <v>0.48</v>
      </c>
      <c r="O89" s="55">
        <v>0.73</v>
      </c>
      <c r="P89" s="55">
        <v>3.99</v>
      </c>
      <c r="Q89" s="55">
        <v>1.93</v>
      </c>
      <c r="R89" s="55">
        <v>2</v>
      </c>
      <c r="S89" s="55">
        <v>0.47</v>
      </c>
      <c r="T89" s="55">
        <v>1.45</v>
      </c>
      <c r="U89" s="55">
        <v>0.11</v>
      </c>
      <c r="V89" s="55">
        <v>0.52</v>
      </c>
      <c r="W89" s="55">
        <v>2</v>
      </c>
      <c r="X89" s="55" t="s">
        <v>275</v>
      </c>
      <c r="Y89" s="55">
        <v>0.74</v>
      </c>
      <c r="Z89" s="55">
        <v>0.72</v>
      </c>
      <c r="AA89" s="55">
        <v>0.76</v>
      </c>
      <c r="AB89" s="55">
        <v>0.47</v>
      </c>
      <c r="AC89" s="55">
        <v>1.96</v>
      </c>
      <c r="AD89" s="55">
        <v>0.39</v>
      </c>
      <c r="AE89" s="55">
        <v>1.36</v>
      </c>
      <c r="AF89" s="55">
        <v>0.04</v>
      </c>
      <c r="AG89" s="117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73"/>
    </row>
    <row r="90" spans="1:45">
      <c r="B90" s="35"/>
      <c r="C90" s="19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S90" s="73"/>
    </row>
    <row r="91" spans="1:45" ht="15">
      <c r="B91" s="38" t="s">
        <v>466</v>
      </c>
      <c r="AS91" s="31" t="s">
        <v>67</v>
      </c>
    </row>
    <row r="92" spans="1:45" ht="15">
      <c r="A92" s="27" t="s">
        <v>13</v>
      </c>
      <c r="B92" s="17" t="s">
        <v>126</v>
      </c>
      <c r="C92" s="14" t="s">
        <v>127</v>
      </c>
      <c r="D92" s="15" t="s">
        <v>228</v>
      </c>
      <c r="E92" s="16" t="s">
        <v>228</v>
      </c>
      <c r="F92" s="16" t="s">
        <v>228</v>
      </c>
      <c r="G92" s="16" t="s">
        <v>228</v>
      </c>
      <c r="H92" s="16" t="s">
        <v>228</v>
      </c>
      <c r="I92" s="16" t="s">
        <v>228</v>
      </c>
      <c r="J92" s="16" t="s">
        <v>228</v>
      </c>
      <c r="K92" s="16" t="s">
        <v>228</v>
      </c>
      <c r="L92" s="16" t="s">
        <v>228</v>
      </c>
      <c r="M92" s="16" t="s">
        <v>228</v>
      </c>
      <c r="N92" s="16" t="s">
        <v>228</v>
      </c>
      <c r="O92" s="16" t="s">
        <v>228</v>
      </c>
      <c r="P92" s="16" t="s">
        <v>228</v>
      </c>
      <c r="Q92" s="16" t="s">
        <v>228</v>
      </c>
      <c r="R92" s="16" t="s">
        <v>228</v>
      </c>
      <c r="S92" s="16" t="s">
        <v>228</v>
      </c>
      <c r="T92" s="16" t="s">
        <v>228</v>
      </c>
      <c r="U92" s="16" t="s">
        <v>228</v>
      </c>
      <c r="V92" s="16" t="s">
        <v>228</v>
      </c>
      <c r="W92" s="16" t="s">
        <v>228</v>
      </c>
      <c r="X92" s="16" t="s">
        <v>228</v>
      </c>
      <c r="Y92" s="16" t="s">
        <v>228</v>
      </c>
      <c r="Z92" s="16" t="s">
        <v>228</v>
      </c>
      <c r="AA92" s="16" t="s">
        <v>228</v>
      </c>
      <c r="AB92" s="16" t="s">
        <v>228</v>
      </c>
      <c r="AC92" s="16" t="s">
        <v>228</v>
      </c>
      <c r="AD92" s="16" t="s">
        <v>228</v>
      </c>
      <c r="AE92" s="16" t="s">
        <v>228</v>
      </c>
      <c r="AF92" s="16" t="s">
        <v>228</v>
      </c>
      <c r="AG92" s="117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31">
        <v>1</v>
      </c>
    </row>
    <row r="93" spans="1:45">
      <c r="A93" s="34"/>
      <c r="B93" s="18" t="s">
        <v>229</v>
      </c>
      <c r="C93" s="7" t="s">
        <v>229</v>
      </c>
      <c r="D93" s="115" t="s">
        <v>231</v>
      </c>
      <c r="E93" s="116" t="s">
        <v>277</v>
      </c>
      <c r="F93" s="116" t="s">
        <v>233</v>
      </c>
      <c r="G93" s="116" t="s">
        <v>234</v>
      </c>
      <c r="H93" s="116" t="s">
        <v>235</v>
      </c>
      <c r="I93" s="116" t="s">
        <v>236</v>
      </c>
      <c r="J93" s="116" t="s">
        <v>237</v>
      </c>
      <c r="K93" s="116" t="s">
        <v>238</v>
      </c>
      <c r="L93" s="116" t="s">
        <v>239</v>
      </c>
      <c r="M93" s="116" t="s">
        <v>240</v>
      </c>
      <c r="N93" s="116" t="s">
        <v>241</v>
      </c>
      <c r="O93" s="116" t="s">
        <v>242</v>
      </c>
      <c r="P93" s="116" t="s">
        <v>243</v>
      </c>
      <c r="Q93" s="116" t="s">
        <v>244</v>
      </c>
      <c r="R93" s="116" t="s">
        <v>245</v>
      </c>
      <c r="S93" s="116" t="s">
        <v>246</v>
      </c>
      <c r="T93" s="116" t="s">
        <v>247</v>
      </c>
      <c r="U93" s="116" t="s">
        <v>248</v>
      </c>
      <c r="V93" s="116" t="s">
        <v>249</v>
      </c>
      <c r="W93" s="116" t="s">
        <v>251</v>
      </c>
      <c r="X93" s="116" t="s">
        <v>252</v>
      </c>
      <c r="Y93" s="116" t="s">
        <v>253</v>
      </c>
      <c r="Z93" s="116" t="s">
        <v>254</v>
      </c>
      <c r="AA93" s="116" t="s">
        <v>256</v>
      </c>
      <c r="AB93" s="116" t="s">
        <v>257</v>
      </c>
      <c r="AC93" s="116" t="s">
        <v>258</v>
      </c>
      <c r="AD93" s="116" t="s">
        <v>278</v>
      </c>
      <c r="AE93" s="116" t="s">
        <v>259</v>
      </c>
      <c r="AF93" s="116" t="s">
        <v>260</v>
      </c>
      <c r="AG93" s="117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31" t="s">
        <v>3</v>
      </c>
    </row>
    <row r="94" spans="1:45">
      <c r="A94" s="34"/>
      <c r="B94" s="18"/>
      <c r="C94" s="7"/>
      <c r="D94" s="8" t="s">
        <v>279</v>
      </c>
      <c r="E94" s="9" t="s">
        <v>129</v>
      </c>
      <c r="F94" s="9" t="s">
        <v>279</v>
      </c>
      <c r="G94" s="9" t="s">
        <v>280</v>
      </c>
      <c r="H94" s="9" t="s">
        <v>279</v>
      </c>
      <c r="I94" s="9" t="s">
        <v>279</v>
      </c>
      <c r="J94" s="9" t="s">
        <v>280</v>
      </c>
      <c r="K94" s="9" t="s">
        <v>280</v>
      </c>
      <c r="L94" s="9" t="s">
        <v>279</v>
      </c>
      <c r="M94" s="9" t="s">
        <v>129</v>
      </c>
      <c r="N94" s="9" t="s">
        <v>280</v>
      </c>
      <c r="O94" s="9" t="s">
        <v>280</v>
      </c>
      <c r="P94" s="9" t="s">
        <v>129</v>
      </c>
      <c r="Q94" s="9" t="s">
        <v>279</v>
      </c>
      <c r="R94" s="9" t="s">
        <v>129</v>
      </c>
      <c r="S94" s="9" t="s">
        <v>280</v>
      </c>
      <c r="T94" s="9" t="s">
        <v>129</v>
      </c>
      <c r="U94" s="9" t="s">
        <v>129</v>
      </c>
      <c r="V94" s="9" t="s">
        <v>279</v>
      </c>
      <c r="W94" s="9" t="s">
        <v>129</v>
      </c>
      <c r="X94" s="9" t="s">
        <v>279</v>
      </c>
      <c r="Y94" s="9" t="s">
        <v>129</v>
      </c>
      <c r="Z94" s="9" t="s">
        <v>280</v>
      </c>
      <c r="AA94" s="9" t="s">
        <v>279</v>
      </c>
      <c r="AB94" s="9" t="s">
        <v>279</v>
      </c>
      <c r="AC94" s="9" t="s">
        <v>129</v>
      </c>
      <c r="AD94" s="9" t="s">
        <v>279</v>
      </c>
      <c r="AE94" s="9" t="s">
        <v>279</v>
      </c>
      <c r="AF94" s="9" t="s">
        <v>279</v>
      </c>
      <c r="AG94" s="117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31">
        <v>2</v>
      </c>
    </row>
    <row r="95" spans="1:45">
      <c r="A95" s="34"/>
      <c r="B95" s="18"/>
      <c r="C95" s="7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  <c r="AA95" s="28"/>
      <c r="AB95" s="28"/>
      <c r="AC95" s="28"/>
      <c r="AD95" s="28"/>
      <c r="AE95" s="28"/>
      <c r="AF95" s="28"/>
      <c r="AG95" s="117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31">
        <v>2</v>
      </c>
    </row>
    <row r="96" spans="1:45">
      <c r="A96" s="34"/>
      <c r="B96" s="17">
        <v>1</v>
      </c>
      <c r="C96" s="13">
        <v>1</v>
      </c>
      <c r="D96" s="20">
        <v>2.6</v>
      </c>
      <c r="E96" s="20">
        <v>2.6900839321327124</v>
      </c>
      <c r="F96" s="21">
        <v>3</v>
      </c>
      <c r="G96" s="20">
        <v>2.8</v>
      </c>
      <c r="H96" s="21">
        <v>2.66</v>
      </c>
      <c r="I96" s="108">
        <v>2.57</v>
      </c>
      <c r="J96" s="21">
        <v>2.7</v>
      </c>
      <c r="K96" s="20">
        <v>3</v>
      </c>
      <c r="L96" s="20">
        <v>2.2999999999999998</v>
      </c>
      <c r="M96" s="20">
        <v>2.6</v>
      </c>
      <c r="N96" s="20">
        <v>2.8</v>
      </c>
      <c r="O96" s="20">
        <v>2.8</v>
      </c>
      <c r="P96" s="109" t="s">
        <v>281</v>
      </c>
      <c r="Q96" s="20">
        <v>2.4</v>
      </c>
      <c r="R96" s="20">
        <v>2.2999999999999998</v>
      </c>
      <c r="S96" s="20">
        <v>2.68</v>
      </c>
      <c r="T96" s="20">
        <v>2.2999999999999998</v>
      </c>
      <c r="U96" s="20">
        <v>2.8</v>
      </c>
      <c r="V96" s="20">
        <v>2.9743200000000001</v>
      </c>
      <c r="W96" s="20">
        <v>3</v>
      </c>
      <c r="X96" s="109" t="s">
        <v>118</v>
      </c>
      <c r="Y96" s="20">
        <v>3</v>
      </c>
      <c r="Z96" s="20">
        <v>3</v>
      </c>
      <c r="AA96" s="20">
        <v>2.84</v>
      </c>
      <c r="AB96" s="20">
        <v>3.07</v>
      </c>
      <c r="AC96" s="20">
        <v>2.4</v>
      </c>
      <c r="AD96" s="20">
        <v>2.88</v>
      </c>
      <c r="AE96" s="20">
        <v>2.5</v>
      </c>
      <c r="AF96" s="20">
        <v>3</v>
      </c>
      <c r="AG96" s="117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31">
        <v>1</v>
      </c>
    </row>
    <row r="97" spans="1:45">
      <c r="A97" s="34"/>
      <c r="B97" s="18">
        <v>1</v>
      </c>
      <c r="C97" s="7">
        <v>2</v>
      </c>
      <c r="D97" s="9">
        <v>2.46</v>
      </c>
      <c r="E97" s="9">
        <v>3.0276233585714523</v>
      </c>
      <c r="F97" s="22">
        <v>3.1</v>
      </c>
      <c r="G97" s="9">
        <v>2.9</v>
      </c>
      <c r="H97" s="22">
        <v>2.4300000000000002</v>
      </c>
      <c r="I97" s="9">
        <v>3.01</v>
      </c>
      <c r="J97" s="22">
        <v>2.7</v>
      </c>
      <c r="K97" s="9">
        <v>3</v>
      </c>
      <c r="L97" s="9">
        <v>2.1</v>
      </c>
      <c r="M97" s="9">
        <v>2.6</v>
      </c>
      <c r="N97" s="9">
        <v>2.6</v>
      </c>
      <c r="O97" s="9">
        <v>2.8</v>
      </c>
      <c r="P97" s="111" t="s">
        <v>281</v>
      </c>
      <c r="Q97" s="9">
        <v>2.4</v>
      </c>
      <c r="R97" s="9">
        <v>2.4</v>
      </c>
      <c r="S97" s="9">
        <v>2.56</v>
      </c>
      <c r="T97" s="9">
        <v>2</v>
      </c>
      <c r="U97" s="9">
        <v>2.8</v>
      </c>
      <c r="V97" s="9">
        <v>2.84904</v>
      </c>
      <c r="W97" s="9">
        <v>2</v>
      </c>
      <c r="X97" s="111" t="s">
        <v>118</v>
      </c>
      <c r="Y97" s="9">
        <v>3</v>
      </c>
      <c r="Z97" s="9">
        <v>2.9</v>
      </c>
      <c r="AA97" s="9">
        <v>2.59</v>
      </c>
      <c r="AB97" s="9">
        <v>2.95</v>
      </c>
      <c r="AC97" s="9">
        <v>2.5</v>
      </c>
      <c r="AD97" s="9">
        <v>2.91</v>
      </c>
      <c r="AE97" s="9">
        <v>2.6</v>
      </c>
      <c r="AF97" s="110">
        <v>4</v>
      </c>
      <c r="AG97" s="117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31" t="e">
        <v>#N/A</v>
      </c>
    </row>
    <row r="98" spans="1:45">
      <c r="A98" s="34"/>
      <c r="B98" s="18">
        <v>1</v>
      </c>
      <c r="C98" s="7">
        <v>3</v>
      </c>
      <c r="D98" s="9">
        <v>2.5099999999999998</v>
      </c>
      <c r="E98" s="9">
        <v>3.0482523655128624</v>
      </c>
      <c r="F98" s="22">
        <v>3</v>
      </c>
      <c r="G98" s="9">
        <v>2.9</v>
      </c>
      <c r="H98" s="22">
        <v>2.52</v>
      </c>
      <c r="I98" s="9">
        <v>2.96</v>
      </c>
      <c r="J98" s="22">
        <v>2.7</v>
      </c>
      <c r="K98" s="22">
        <v>3</v>
      </c>
      <c r="L98" s="10">
        <v>2.2999999999999998</v>
      </c>
      <c r="M98" s="10">
        <v>2.6</v>
      </c>
      <c r="N98" s="10">
        <v>2.6</v>
      </c>
      <c r="O98" s="10">
        <v>2.8</v>
      </c>
      <c r="P98" s="113" t="s">
        <v>281</v>
      </c>
      <c r="Q98" s="10">
        <v>2.2000000000000002</v>
      </c>
      <c r="R98" s="10">
        <v>2.4</v>
      </c>
      <c r="S98" s="10">
        <v>2.5</v>
      </c>
      <c r="T98" s="10">
        <v>1.9</v>
      </c>
      <c r="U98" s="10">
        <v>2.9</v>
      </c>
      <c r="V98" s="10">
        <v>3.0844800000000001</v>
      </c>
      <c r="W98" s="10">
        <v>3</v>
      </c>
      <c r="X98" s="113" t="s">
        <v>118</v>
      </c>
      <c r="Y98" s="10">
        <v>3</v>
      </c>
      <c r="Z98" s="10">
        <v>3.2</v>
      </c>
      <c r="AA98" s="10">
        <v>2.79</v>
      </c>
      <c r="AB98" s="10">
        <v>3.14</v>
      </c>
      <c r="AC98" s="10">
        <v>2.4</v>
      </c>
      <c r="AD98" s="10">
        <v>2.93</v>
      </c>
      <c r="AE98" s="10">
        <v>2.5</v>
      </c>
      <c r="AF98" s="112">
        <v>4</v>
      </c>
      <c r="AG98" s="117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31">
        <v>16</v>
      </c>
    </row>
    <row r="99" spans="1:45">
      <c r="A99" s="34"/>
      <c r="B99" s="18">
        <v>1</v>
      </c>
      <c r="C99" s="7">
        <v>4</v>
      </c>
      <c r="D99" s="9">
        <v>2.4500000000000002</v>
      </c>
      <c r="E99" s="9">
        <v>2.7814549327848623</v>
      </c>
      <c r="F99" s="22">
        <v>3.4</v>
      </c>
      <c r="G99" s="9">
        <v>2.9</v>
      </c>
      <c r="H99" s="22">
        <v>2.5</v>
      </c>
      <c r="I99" s="9">
        <v>2.96</v>
      </c>
      <c r="J99" s="22">
        <v>2.8</v>
      </c>
      <c r="K99" s="22">
        <v>3</v>
      </c>
      <c r="L99" s="10">
        <v>2.2000000000000002</v>
      </c>
      <c r="M99" s="10">
        <v>2.6</v>
      </c>
      <c r="N99" s="10">
        <v>2.6</v>
      </c>
      <c r="O99" s="10">
        <v>3</v>
      </c>
      <c r="P99" s="113" t="s">
        <v>281</v>
      </c>
      <c r="Q99" s="10">
        <v>2.2999999999999998</v>
      </c>
      <c r="R99" s="10">
        <v>2.5</v>
      </c>
      <c r="S99" s="10">
        <v>2.61</v>
      </c>
      <c r="T99" s="10">
        <v>2.2000000000000002</v>
      </c>
      <c r="U99" s="10">
        <v>2.8</v>
      </c>
      <c r="V99" s="10">
        <v>3.0790800000000003</v>
      </c>
      <c r="W99" s="10">
        <v>2</v>
      </c>
      <c r="X99" s="113" t="s">
        <v>118</v>
      </c>
      <c r="Y99" s="10">
        <v>3</v>
      </c>
      <c r="Z99" s="10">
        <v>3.1</v>
      </c>
      <c r="AA99" s="10">
        <v>2.58</v>
      </c>
      <c r="AB99" s="10">
        <v>2.77</v>
      </c>
      <c r="AC99" s="10">
        <v>2.4</v>
      </c>
      <c r="AD99" s="112">
        <v>2.8</v>
      </c>
      <c r="AE99" s="10">
        <v>2.6</v>
      </c>
      <c r="AF99" s="10">
        <v>3</v>
      </c>
      <c r="AG99" s="117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31">
        <v>2.70594891906349</v>
      </c>
    </row>
    <row r="100" spans="1:45">
      <c r="A100" s="34"/>
      <c r="B100" s="18">
        <v>1</v>
      </c>
      <c r="C100" s="7">
        <v>5</v>
      </c>
      <c r="D100" s="9">
        <v>2.56</v>
      </c>
      <c r="E100" s="9">
        <v>2.9416609817543522</v>
      </c>
      <c r="F100" s="9">
        <v>3.4</v>
      </c>
      <c r="G100" s="9">
        <v>2.8</v>
      </c>
      <c r="H100" s="9">
        <v>2.5</v>
      </c>
      <c r="I100" s="9">
        <v>2.88</v>
      </c>
      <c r="J100" s="9">
        <v>2.9</v>
      </c>
      <c r="K100" s="9">
        <v>3</v>
      </c>
      <c r="L100" s="9">
        <v>2.4</v>
      </c>
      <c r="M100" s="9">
        <v>2.6</v>
      </c>
      <c r="N100" s="9">
        <v>2.6</v>
      </c>
      <c r="O100" s="9">
        <v>2.7</v>
      </c>
      <c r="P100" s="111" t="s">
        <v>281</v>
      </c>
      <c r="Q100" s="9">
        <v>2.2999999999999998</v>
      </c>
      <c r="R100" s="9">
        <v>2.4</v>
      </c>
      <c r="S100" s="9">
        <v>2.71</v>
      </c>
      <c r="T100" s="9">
        <v>2</v>
      </c>
      <c r="U100" s="9">
        <v>2.8</v>
      </c>
      <c r="V100" s="9">
        <v>2.9062800000000002</v>
      </c>
      <c r="W100" s="9">
        <v>2</v>
      </c>
      <c r="X100" s="111" t="s">
        <v>118</v>
      </c>
      <c r="Y100" s="9">
        <v>3</v>
      </c>
      <c r="Z100" s="9">
        <v>3.2</v>
      </c>
      <c r="AA100" s="9">
        <v>2.76</v>
      </c>
      <c r="AB100" s="9">
        <v>2.99</v>
      </c>
      <c r="AC100" s="9">
        <v>2.4</v>
      </c>
      <c r="AD100" s="9">
        <v>2.96</v>
      </c>
      <c r="AE100" s="9">
        <v>2.7</v>
      </c>
      <c r="AF100" s="9">
        <v>3</v>
      </c>
      <c r="AG100" s="117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31">
        <v>13</v>
      </c>
    </row>
    <row r="101" spans="1:45">
      <c r="A101" s="34"/>
      <c r="B101" s="18">
        <v>1</v>
      </c>
      <c r="C101" s="7">
        <v>6</v>
      </c>
      <c r="D101" s="9">
        <v>2.37</v>
      </c>
      <c r="E101" s="9">
        <v>2.9040893175291322</v>
      </c>
      <c r="F101" s="9">
        <v>3.2</v>
      </c>
      <c r="G101" s="9">
        <v>2.7</v>
      </c>
      <c r="H101" s="9">
        <v>2.56</v>
      </c>
      <c r="I101" s="9">
        <v>2.88</v>
      </c>
      <c r="J101" s="9">
        <v>2.7</v>
      </c>
      <c r="K101" s="9">
        <v>3</v>
      </c>
      <c r="L101" s="9">
        <v>2.2999999999999998</v>
      </c>
      <c r="M101" s="9">
        <v>2.6</v>
      </c>
      <c r="N101" s="9">
        <v>2.6</v>
      </c>
      <c r="O101" s="9">
        <v>2.7</v>
      </c>
      <c r="P101" s="111" t="s">
        <v>281</v>
      </c>
      <c r="Q101" s="9">
        <v>2.4</v>
      </c>
      <c r="R101" s="9">
        <v>2.4</v>
      </c>
      <c r="S101" s="9">
        <v>2.46</v>
      </c>
      <c r="T101" s="9">
        <v>2</v>
      </c>
      <c r="U101" s="9">
        <v>2.8</v>
      </c>
      <c r="V101" s="9">
        <v>2.7993600000000001</v>
      </c>
      <c r="W101" s="9">
        <v>2</v>
      </c>
      <c r="X101" s="111" t="s">
        <v>118</v>
      </c>
      <c r="Y101" s="9">
        <v>3</v>
      </c>
      <c r="Z101" s="9">
        <v>3</v>
      </c>
      <c r="AA101" s="9">
        <v>2.76</v>
      </c>
      <c r="AB101" s="9">
        <v>2.85</v>
      </c>
      <c r="AC101" s="9">
        <v>2.5</v>
      </c>
      <c r="AD101" s="9">
        <v>2.92</v>
      </c>
      <c r="AE101" s="9">
        <v>2.4</v>
      </c>
      <c r="AF101" s="9">
        <v>3</v>
      </c>
      <c r="AG101" s="117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73"/>
    </row>
    <row r="102" spans="1:45">
      <c r="A102" s="34"/>
      <c r="B102" s="19" t="s">
        <v>270</v>
      </c>
      <c r="C102" s="11"/>
      <c r="D102" s="23">
        <v>2.4916666666666667</v>
      </c>
      <c r="E102" s="23">
        <v>2.898860814714229</v>
      </c>
      <c r="F102" s="23">
        <v>3.1833333333333336</v>
      </c>
      <c r="G102" s="23">
        <v>2.8333333333333335</v>
      </c>
      <c r="H102" s="23">
        <v>2.5283333333333333</v>
      </c>
      <c r="I102" s="23">
        <v>2.8766666666666665</v>
      </c>
      <c r="J102" s="23">
        <v>2.7500000000000004</v>
      </c>
      <c r="K102" s="23">
        <v>3</v>
      </c>
      <c r="L102" s="23">
        <v>2.2666666666666671</v>
      </c>
      <c r="M102" s="23">
        <v>2.6</v>
      </c>
      <c r="N102" s="23">
        <v>2.6333333333333333</v>
      </c>
      <c r="O102" s="23">
        <v>2.7999999999999994</v>
      </c>
      <c r="P102" s="23" t="s">
        <v>664</v>
      </c>
      <c r="Q102" s="23">
        <v>2.3333333333333335</v>
      </c>
      <c r="R102" s="23">
        <v>2.4</v>
      </c>
      <c r="S102" s="23">
        <v>2.5866666666666664</v>
      </c>
      <c r="T102" s="23">
        <v>2.0666666666666664</v>
      </c>
      <c r="U102" s="23">
        <v>2.8166666666666669</v>
      </c>
      <c r="V102" s="23">
        <v>2.94876</v>
      </c>
      <c r="W102" s="23">
        <v>2.3333333333333335</v>
      </c>
      <c r="X102" s="23" t="s">
        <v>664</v>
      </c>
      <c r="Y102" s="23">
        <v>3</v>
      </c>
      <c r="Z102" s="23">
        <v>3.0666666666666669</v>
      </c>
      <c r="AA102" s="23">
        <v>2.72</v>
      </c>
      <c r="AB102" s="23">
        <v>2.9616666666666664</v>
      </c>
      <c r="AC102" s="23">
        <v>2.4333333333333336</v>
      </c>
      <c r="AD102" s="23">
        <v>2.9</v>
      </c>
      <c r="AE102" s="23">
        <v>2.5499999999999998</v>
      </c>
      <c r="AF102" s="23">
        <v>3.3333333333333335</v>
      </c>
      <c r="AG102" s="117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73"/>
    </row>
    <row r="103" spans="1:45">
      <c r="A103" s="34"/>
      <c r="B103" s="2" t="s">
        <v>271</v>
      </c>
      <c r="C103" s="32"/>
      <c r="D103" s="10">
        <v>2.4849999999999999</v>
      </c>
      <c r="E103" s="10">
        <v>2.922875149641742</v>
      </c>
      <c r="F103" s="10">
        <v>3.1500000000000004</v>
      </c>
      <c r="G103" s="10">
        <v>2.8499999999999996</v>
      </c>
      <c r="H103" s="10">
        <v>2.5099999999999998</v>
      </c>
      <c r="I103" s="10">
        <v>2.92</v>
      </c>
      <c r="J103" s="10">
        <v>2.7</v>
      </c>
      <c r="K103" s="10">
        <v>3</v>
      </c>
      <c r="L103" s="10">
        <v>2.2999999999999998</v>
      </c>
      <c r="M103" s="10">
        <v>2.6</v>
      </c>
      <c r="N103" s="10">
        <v>2.6</v>
      </c>
      <c r="O103" s="10">
        <v>2.8</v>
      </c>
      <c r="P103" s="10" t="s">
        <v>664</v>
      </c>
      <c r="Q103" s="10">
        <v>2.3499999999999996</v>
      </c>
      <c r="R103" s="10">
        <v>2.4</v>
      </c>
      <c r="S103" s="10">
        <v>2.585</v>
      </c>
      <c r="T103" s="10">
        <v>2</v>
      </c>
      <c r="U103" s="10">
        <v>2.8</v>
      </c>
      <c r="V103" s="10">
        <v>2.9403000000000001</v>
      </c>
      <c r="W103" s="10">
        <v>2</v>
      </c>
      <c r="X103" s="10" t="s">
        <v>664</v>
      </c>
      <c r="Y103" s="10">
        <v>3</v>
      </c>
      <c r="Z103" s="10">
        <v>3.05</v>
      </c>
      <c r="AA103" s="10">
        <v>2.76</v>
      </c>
      <c r="AB103" s="10">
        <v>2.97</v>
      </c>
      <c r="AC103" s="10">
        <v>2.4</v>
      </c>
      <c r="AD103" s="10">
        <v>2.915</v>
      </c>
      <c r="AE103" s="10">
        <v>2.5499999999999998</v>
      </c>
      <c r="AF103" s="10">
        <v>3</v>
      </c>
      <c r="AG103" s="117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73"/>
    </row>
    <row r="104" spans="1:45">
      <c r="A104" s="34"/>
      <c r="B104" s="2" t="s">
        <v>272</v>
      </c>
      <c r="C104" s="32"/>
      <c r="D104" s="24">
        <v>8.2804991797998898E-2</v>
      </c>
      <c r="E104" s="24">
        <v>0.14009193231804654</v>
      </c>
      <c r="F104" s="24">
        <v>0.18348478592697173</v>
      </c>
      <c r="G104" s="24">
        <v>8.164965809277254E-2</v>
      </c>
      <c r="H104" s="24">
        <v>7.7049767466661895E-2</v>
      </c>
      <c r="I104" s="24">
        <v>0.15857700547893652</v>
      </c>
      <c r="J104" s="24">
        <v>8.3666002653407415E-2</v>
      </c>
      <c r="K104" s="24">
        <v>0</v>
      </c>
      <c r="L104" s="24">
        <v>0.10327955589886434</v>
      </c>
      <c r="M104" s="24">
        <v>0</v>
      </c>
      <c r="N104" s="24">
        <v>8.1649658092772498E-2</v>
      </c>
      <c r="O104" s="24">
        <v>0.10954451150103316</v>
      </c>
      <c r="P104" s="24" t="s">
        <v>664</v>
      </c>
      <c r="Q104" s="24">
        <v>8.1649658092772526E-2</v>
      </c>
      <c r="R104" s="24">
        <v>6.3245553203367638E-2</v>
      </c>
      <c r="S104" s="24">
        <v>9.8725207858310793E-2</v>
      </c>
      <c r="T104" s="24">
        <v>0.15055453054181619</v>
      </c>
      <c r="U104" s="24">
        <v>4.0824829046386339E-2</v>
      </c>
      <c r="V104" s="24">
        <v>0.1184276346128724</v>
      </c>
      <c r="W104" s="24">
        <v>0.51639777949432275</v>
      </c>
      <c r="X104" s="24" t="s">
        <v>664</v>
      </c>
      <c r="Y104" s="24">
        <v>0</v>
      </c>
      <c r="Z104" s="24">
        <v>0.12110601416389977</v>
      </c>
      <c r="AA104" s="24">
        <v>0.10862780491200212</v>
      </c>
      <c r="AB104" s="24">
        <v>0.13688194426828787</v>
      </c>
      <c r="AC104" s="24">
        <v>5.1639777949432274E-2</v>
      </c>
      <c r="AD104" s="24">
        <v>5.5497747702046511E-2</v>
      </c>
      <c r="AE104" s="24">
        <v>0.10488088481701525</v>
      </c>
      <c r="AF104" s="24">
        <v>0.51639777949432131</v>
      </c>
      <c r="AG104" s="117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73"/>
    </row>
    <row r="105" spans="1:45">
      <c r="A105" s="34"/>
      <c r="B105" s="2" t="s">
        <v>88</v>
      </c>
      <c r="C105" s="32"/>
      <c r="D105" s="12">
        <v>3.3232772627959421E-2</v>
      </c>
      <c r="E105" s="12">
        <v>4.832654662374912E-2</v>
      </c>
      <c r="F105" s="12">
        <v>5.7639199767635096E-2</v>
      </c>
      <c r="G105" s="12">
        <v>2.8817526385684425E-2</v>
      </c>
      <c r="H105" s="12">
        <v>3.0474528991428568E-2</v>
      </c>
      <c r="I105" s="12">
        <v>5.5125262623037033E-2</v>
      </c>
      <c r="J105" s="12">
        <v>3.0424000964875419E-2</v>
      </c>
      <c r="K105" s="12">
        <v>0</v>
      </c>
      <c r="L105" s="12">
        <v>4.5564509955381319E-2</v>
      </c>
      <c r="M105" s="12">
        <v>0</v>
      </c>
      <c r="N105" s="12">
        <v>3.1006199275736394E-2</v>
      </c>
      <c r="O105" s="12">
        <v>3.9123039821797566E-2</v>
      </c>
      <c r="P105" s="12" t="s">
        <v>664</v>
      </c>
      <c r="Q105" s="12">
        <v>3.4992710611188221E-2</v>
      </c>
      <c r="R105" s="12">
        <v>2.6352313834736518E-2</v>
      </c>
      <c r="S105" s="12">
        <v>3.8166961800893351E-2</v>
      </c>
      <c r="T105" s="12">
        <v>7.2848966391201392E-2</v>
      </c>
      <c r="U105" s="12">
        <v>1.4494022146646036E-2</v>
      </c>
      <c r="V105" s="12">
        <v>4.0161842473742319E-2</v>
      </c>
      <c r="W105" s="12">
        <v>0.22131333406899545</v>
      </c>
      <c r="X105" s="12" t="s">
        <v>664</v>
      </c>
      <c r="Y105" s="12">
        <v>0</v>
      </c>
      <c r="Z105" s="12">
        <v>3.9491091575184704E-2</v>
      </c>
      <c r="AA105" s="12">
        <v>3.9936692982353715E-2</v>
      </c>
      <c r="AB105" s="12">
        <v>4.6217876511520949E-2</v>
      </c>
      <c r="AC105" s="12">
        <v>2.1221826554561205E-2</v>
      </c>
      <c r="AD105" s="12">
        <v>1.9137154380016039E-2</v>
      </c>
      <c r="AE105" s="12">
        <v>4.112975875177069E-2</v>
      </c>
      <c r="AF105" s="12">
        <v>0.1549193338482964</v>
      </c>
      <c r="AG105" s="117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73"/>
    </row>
    <row r="106" spans="1:45">
      <c r="A106" s="34"/>
      <c r="B106" s="2" t="s">
        <v>273</v>
      </c>
      <c r="C106" s="32"/>
      <c r="D106" s="12">
        <v>-7.9189319091428012E-2</v>
      </c>
      <c r="E106" s="12">
        <v>7.1291772838603551E-2</v>
      </c>
      <c r="F106" s="12">
        <v>0.1764203348062694</v>
      </c>
      <c r="G106" s="12">
        <v>4.7075690665265846E-2</v>
      </c>
      <c r="H106" s="12">
        <v>-6.5638927800465763E-2</v>
      </c>
      <c r="I106" s="12">
        <v>6.3089789463675716E-2</v>
      </c>
      <c r="J106" s="12">
        <v>1.6279346822170027E-2</v>
      </c>
      <c r="K106" s="12">
        <v>0.10866837835145793</v>
      </c>
      <c r="L106" s="12">
        <v>-0.16233944746778717</v>
      </c>
      <c r="M106" s="12">
        <v>-3.9154072095403114E-2</v>
      </c>
      <c r="N106" s="12">
        <v>-2.6835534558164675E-2</v>
      </c>
      <c r="O106" s="12">
        <v>3.4757153128027296E-2</v>
      </c>
      <c r="P106" s="12" t="s">
        <v>664</v>
      </c>
      <c r="Q106" s="12">
        <v>-0.1377023723933104</v>
      </c>
      <c r="R106" s="12">
        <v>-0.11306529731883364</v>
      </c>
      <c r="S106" s="12">
        <v>-4.4081487110298578E-2</v>
      </c>
      <c r="T106" s="12">
        <v>-0.23625067269121791</v>
      </c>
      <c r="U106" s="12">
        <v>4.0916421896646682E-2</v>
      </c>
      <c r="V106" s="12">
        <v>8.973232244921503E-2</v>
      </c>
      <c r="W106" s="12">
        <v>-0.1377023723933104</v>
      </c>
      <c r="X106" s="12" t="s">
        <v>664</v>
      </c>
      <c r="Y106" s="12">
        <v>0.10866837835145793</v>
      </c>
      <c r="Z106" s="12">
        <v>0.13330545342593481</v>
      </c>
      <c r="AA106" s="12">
        <v>5.1926630386551764E-3</v>
      </c>
      <c r="AB106" s="12">
        <v>9.4502060183633718E-2</v>
      </c>
      <c r="AC106" s="12">
        <v>-0.10074675978159509</v>
      </c>
      <c r="AD106" s="12">
        <v>7.1712765739742723E-2</v>
      </c>
      <c r="AE106" s="12">
        <v>-5.7631878401260828E-2</v>
      </c>
      <c r="AF106" s="12">
        <v>0.23185375372384232</v>
      </c>
      <c r="AG106" s="117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73"/>
    </row>
    <row r="107" spans="1:45">
      <c r="A107" s="34"/>
      <c r="B107" s="56" t="s">
        <v>274</v>
      </c>
      <c r="C107" s="57"/>
      <c r="D107" s="55">
        <v>0.82</v>
      </c>
      <c r="E107" s="55">
        <v>0.47</v>
      </c>
      <c r="F107" s="55">
        <v>1.38</v>
      </c>
      <c r="G107" s="55">
        <v>0.27</v>
      </c>
      <c r="H107" s="55">
        <v>0.71</v>
      </c>
      <c r="I107" s="55">
        <v>0.6</v>
      </c>
      <c r="J107" s="55">
        <v>0</v>
      </c>
      <c r="K107" s="55">
        <v>0.8</v>
      </c>
      <c r="L107" s="55">
        <v>1.54</v>
      </c>
      <c r="M107" s="55">
        <v>0.48</v>
      </c>
      <c r="N107" s="55">
        <v>0.37</v>
      </c>
      <c r="O107" s="55">
        <v>0.16</v>
      </c>
      <c r="P107" s="55" t="s">
        <v>275</v>
      </c>
      <c r="Q107" s="55">
        <v>1.33</v>
      </c>
      <c r="R107" s="55">
        <v>1.1100000000000001</v>
      </c>
      <c r="S107" s="55">
        <v>0.52</v>
      </c>
      <c r="T107" s="55">
        <v>2.1800000000000002</v>
      </c>
      <c r="U107" s="55">
        <v>0.21</v>
      </c>
      <c r="V107" s="55">
        <v>0.63</v>
      </c>
      <c r="W107" s="55">
        <v>1.33</v>
      </c>
      <c r="X107" s="55" t="s">
        <v>275</v>
      </c>
      <c r="Y107" s="55">
        <v>0.8</v>
      </c>
      <c r="Z107" s="55">
        <v>1.01</v>
      </c>
      <c r="AA107" s="55">
        <v>0.1</v>
      </c>
      <c r="AB107" s="55">
        <v>0.67</v>
      </c>
      <c r="AC107" s="55">
        <v>1.01</v>
      </c>
      <c r="AD107" s="55">
        <v>0.54</v>
      </c>
      <c r="AE107" s="55">
        <v>0.64</v>
      </c>
      <c r="AF107" s="55">
        <v>0.8</v>
      </c>
      <c r="AG107" s="117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73"/>
    </row>
    <row r="108" spans="1:45">
      <c r="B108" s="35"/>
      <c r="C108" s="19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30"/>
      <c r="Z108" s="30"/>
      <c r="AA108" s="30"/>
      <c r="AB108" s="30"/>
      <c r="AC108" s="30"/>
      <c r="AD108" s="30"/>
      <c r="AE108" s="30"/>
      <c r="AF108" s="30"/>
      <c r="AS108" s="73"/>
    </row>
    <row r="109" spans="1:45" ht="15">
      <c r="B109" s="38" t="s">
        <v>467</v>
      </c>
      <c r="AS109" s="31" t="s">
        <v>67</v>
      </c>
    </row>
    <row r="110" spans="1:45" ht="15">
      <c r="A110" s="27" t="s">
        <v>16</v>
      </c>
      <c r="B110" s="17" t="s">
        <v>126</v>
      </c>
      <c r="C110" s="14" t="s">
        <v>127</v>
      </c>
      <c r="D110" s="15" t="s">
        <v>228</v>
      </c>
      <c r="E110" s="16" t="s">
        <v>228</v>
      </c>
      <c r="F110" s="16" t="s">
        <v>228</v>
      </c>
      <c r="G110" s="16" t="s">
        <v>228</v>
      </c>
      <c r="H110" s="16" t="s">
        <v>228</v>
      </c>
      <c r="I110" s="16" t="s">
        <v>228</v>
      </c>
      <c r="J110" s="16" t="s">
        <v>228</v>
      </c>
      <c r="K110" s="16" t="s">
        <v>228</v>
      </c>
      <c r="L110" s="16" t="s">
        <v>228</v>
      </c>
      <c r="M110" s="16" t="s">
        <v>228</v>
      </c>
      <c r="N110" s="16" t="s">
        <v>228</v>
      </c>
      <c r="O110" s="16" t="s">
        <v>228</v>
      </c>
      <c r="P110" s="16" t="s">
        <v>228</v>
      </c>
      <c r="Q110" s="16" t="s">
        <v>228</v>
      </c>
      <c r="R110" s="16" t="s">
        <v>228</v>
      </c>
      <c r="S110" s="16" t="s">
        <v>228</v>
      </c>
      <c r="T110" s="16" t="s">
        <v>228</v>
      </c>
      <c r="U110" s="16" t="s">
        <v>228</v>
      </c>
      <c r="V110" s="16" t="s">
        <v>228</v>
      </c>
      <c r="W110" s="16" t="s">
        <v>228</v>
      </c>
      <c r="X110" s="16" t="s">
        <v>228</v>
      </c>
      <c r="Y110" s="16" t="s">
        <v>228</v>
      </c>
      <c r="Z110" s="16" t="s">
        <v>228</v>
      </c>
      <c r="AA110" s="16" t="s">
        <v>228</v>
      </c>
      <c r="AB110" s="16" t="s">
        <v>228</v>
      </c>
      <c r="AC110" s="16" t="s">
        <v>228</v>
      </c>
      <c r="AD110" s="16" t="s">
        <v>228</v>
      </c>
      <c r="AE110" s="117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31">
        <v>1</v>
      </c>
    </row>
    <row r="111" spans="1:45">
      <c r="A111" s="34"/>
      <c r="B111" s="18" t="s">
        <v>229</v>
      </c>
      <c r="C111" s="7" t="s">
        <v>229</v>
      </c>
      <c r="D111" s="115" t="s">
        <v>231</v>
      </c>
      <c r="E111" s="116" t="s">
        <v>277</v>
      </c>
      <c r="F111" s="116" t="s">
        <v>233</v>
      </c>
      <c r="G111" s="116" t="s">
        <v>234</v>
      </c>
      <c r="H111" s="116" t="s">
        <v>235</v>
      </c>
      <c r="I111" s="116" t="s">
        <v>236</v>
      </c>
      <c r="J111" s="116" t="s">
        <v>237</v>
      </c>
      <c r="K111" s="116" t="s">
        <v>238</v>
      </c>
      <c r="L111" s="116" t="s">
        <v>239</v>
      </c>
      <c r="M111" s="116" t="s">
        <v>240</v>
      </c>
      <c r="N111" s="116" t="s">
        <v>241</v>
      </c>
      <c r="O111" s="116" t="s">
        <v>242</v>
      </c>
      <c r="P111" s="116" t="s">
        <v>244</v>
      </c>
      <c r="Q111" s="116" t="s">
        <v>246</v>
      </c>
      <c r="R111" s="116" t="s">
        <v>247</v>
      </c>
      <c r="S111" s="116" t="s">
        <v>248</v>
      </c>
      <c r="T111" s="116" t="s">
        <v>249</v>
      </c>
      <c r="U111" s="116" t="s">
        <v>251</v>
      </c>
      <c r="V111" s="116" t="s">
        <v>252</v>
      </c>
      <c r="W111" s="116" t="s">
        <v>253</v>
      </c>
      <c r="X111" s="116" t="s">
        <v>254</v>
      </c>
      <c r="Y111" s="116" t="s">
        <v>256</v>
      </c>
      <c r="Z111" s="116" t="s">
        <v>257</v>
      </c>
      <c r="AA111" s="116" t="s">
        <v>258</v>
      </c>
      <c r="AB111" s="116" t="s">
        <v>278</v>
      </c>
      <c r="AC111" s="116" t="s">
        <v>259</v>
      </c>
      <c r="AD111" s="116" t="s">
        <v>260</v>
      </c>
      <c r="AE111" s="117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31" t="s">
        <v>3</v>
      </c>
    </row>
    <row r="112" spans="1:45">
      <c r="A112" s="34"/>
      <c r="B112" s="18"/>
      <c r="C112" s="7"/>
      <c r="D112" s="8" t="s">
        <v>279</v>
      </c>
      <c r="E112" s="9" t="s">
        <v>129</v>
      </c>
      <c r="F112" s="9" t="s">
        <v>279</v>
      </c>
      <c r="G112" s="9" t="s">
        <v>280</v>
      </c>
      <c r="H112" s="9" t="s">
        <v>279</v>
      </c>
      <c r="I112" s="9" t="s">
        <v>279</v>
      </c>
      <c r="J112" s="9" t="s">
        <v>280</v>
      </c>
      <c r="K112" s="9" t="s">
        <v>280</v>
      </c>
      <c r="L112" s="9" t="s">
        <v>279</v>
      </c>
      <c r="M112" s="9" t="s">
        <v>129</v>
      </c>
      <c r="N112" s="9" t="s">
        <v>280</v>
      </c>
      <c r="O112" s="9" t="s">
        <v>280</v>
      </c>
      <c r="P112" s="9" t="s">
        <v>279</v>
      </c>
      <c r="Q112" s="9" t="s">
        <v>280</v>
      </c>
      <c r="R112" s="9" t="s">
        <v>129</v>
      </c>
      <c r="S112" s="9" t="s">
        <v>129</v>
      </c>
      <c r="T112" s="9" t="s">
        <v>279</v>
      </c>
      <c r="U112" s="9" t="s">
        <v>129</v>
      </c>
      <c r="V112" s="9" t="s">
        <v>279</v>
      </c>
      <c r="W112" s="9" t="s">
        <v>129</v>
      </c>
      <c r="X112" s="9" t="s">
        <v>280</v>
      </c>
      <c r="Y112" s="9" t="s">
        <v>279</v>
      </c>
      <c r="Z112" s="9" t="s">
        <v>279</v>
      </c>
      <c r="AA112" s="9" t="s">
        <v>280</v>
      </c>
      <c r="AB112" s="9" t="s">
        <v>279</v>
      </c>
      <c r="AC112" s="9" t="s">
        <v>279</v>
      </c>
      <c r="AD112" s="9" t="s">
        <v>279</v>
      </c>
      <c r="AE112" s="117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31">
        <v>1</v>
      </c>
    </row>
    <row r="113" spans="1:45">
      <c r="A113" s="34"/>
      <c r="B113" s="18"/>
      <c r="C113" s="7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  <c r="AA113" s="28"/>
      <c r="AB113" s="28"/>
      <c r="AC113" s="28"/>
      <c r="AD113" s="28"/>
      <c r="AE113" s="117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31">
        <v>2</v>
      </c>
    </row>
    <row r="114" spans="1:45">
      <c r="A114" s="34"/>
      <c r="B114" s="17">
        <v>1</v>
      </c>
      <c r="C114" s="13">
        <v>1</v>
      </c>
      <c r="D114" s="202">
        <v>22.1</v>
      </c>
      <c r="E114" s="202">
        <v>22.362809774804806</v>
      </c>
      <c r="F114" s="203">
        <v>22.5</v>
      </c>
      <c r="G114" s="202">
        <v>21.5</v>
      </c>
      <c r="H114" s="203">
        <v>24.1</v>
      </c>
      <c r="I114" s="217">
        <v>20.6</v>
      </c>
      <c r="J114" s="203">
        <v>22</v>
      </c>
      <c r="K114" s="202">
        <v>22.1</v>
      </c>
      <c r="L114" s="204">
        <v>18</v>
      </c>
      <c r="M114" s="202">
        <v>22</v>
      </c>
      <c r="N114" s="202">
        <v>23.1</v>
      </c>
      <c r="O114" s="202">
        <v>22.82</v>
      </c>
      <c r="P114" s="202">
        <v>21.5</v>
      </c>
      <c r="Q114" s="202">
        <v>22.94</v>
      </c>
      <c r="R114" s="204">
        <v>16</v>
      </c>
      <c r="S114" s="204">
        <v>25.1</v>
      </c>
      <c r="T114" s="202">
        <v>22.695</v>
      </c>
      <c r="U114" s="202">
        <v>23</v>
      </c>
      <c r="V114" s="202">
        <v>22.5</v>
      </c>
      <c r="W114" s="204">
        <v>13</v>
      </c>
      <c r="X114" s="202">
        <v>22</v>
      </c>
      <c r="Y114" s="202">
        <v>22.5</v>
      </c>
      <c r="Z114" s="202">
        <v>20.9</v>
      </c>
      <c r="AA114" s="204">
        <v>17.2</v>
      </c>
      <c r="AB114" s="202">
        <v>22.4</v>
      </c>
      <c r="AC114" s="202">
        <v>22.9</v>
      </c>
      <c r="AD114" s="204">
        <v>27.17</v>
      </c>
      <c r="AE114" s="205"/>
      <c r="AF114" s="206"/>
      <c r="AG114" s="206"/>
      <c r="AH114" s="206"/>
      <c r="AI114" s="206"/>
      <c r="AJ114" s="206"/>
      <c r="AK114" s="206"/>
      <c r="AL114" s="206"/>
      <c r="AM114" s="206"/>
      <c r="AN114" s="206"/>
      <c r="AO114" s="206"/>
      <c r="AP114" s="206"/>
      <c r="AQ114" s="206"/>
      <c r="AR114" s="206"/>
      <c r="AS114" s="207">
        <v>1</v>
      </c>
    </row>
    <row r="115" spans="1:45">
      <c r="A115" s="34"/>
      <c r="B115" s="18">
        <v>1</v>
      </c>
      <c r="C115" s="7">
        <v>2</v>
      </c>
      <c r="D115" s="208">
        <v>22.2</v>
      </c>
      <c r="E115" s="208">
        <v>21.937122286334503</v>
      </c>
      <c r="F115" s="209">
        <v>23.6</v>
      </c>
      <c r="G115" s="208">
        <v>21.6</v>
      </c>
      <c r="H115" s="209">
        <v>22</v>
      </c>
      <c r="I115" s="211">
        <v>25.2</v>
      </c>
      <c r="J115" s="209">
        <v>22</v>
      </c>
      <c r="K115" s="208">
        <v>21.8</v>
      </c>
      <c r="L115" s="210">
        <v>17.5</v>
      </c>
      <c r="M115" s="208">
        <v>21</v>
      </c>
      <c r="N115" s="208">
        <v>22.2</v>
      </c>
      <c r="O115" s="208">
        <v>22.55</v>
      </c>
      <c r="P115" s="208">
        <v>21.3</v>
      </c>
      <c r="Q115" s="208">
        <v>23.36</v>
      </c>
      <c r="R115" s="211">
        <v>19</v>
      </c>
      <c r="S115" s="211">
        <v>25.3</v>
      </c>
      <c r="T115" s="208">
        <v>22.388000000000002</v>
      </c>
      <c r="U115" s="208">
        <v>24</v>
      </c>
      <c r="V115" s="208">
        <v>22.9</v>
      </c>
      <c r="W115" s="211">
        <v>13</v>
      </c>
      <c r="X115" s="208">
        <v>20.8</v>
      </c>
      <c r="Y115" s="208">
        <v>22.8</v>
      </c>
      <c r="Z115" s="208">
        <v>20.5</v>
      </c>
      <c r="AA115" s="211">
        <v>18</v>
      </c>
      <c r="AB115" s="208">
        <v>22.4</v>
      </c>
      <c r="AC115" s="208">
        <v>22.8</v>
      </c>
      <c r="AD115" s="211">
        <v>27.21</v>
      </c>
      <c r="AE115" s="205"/>
      <c r="AF115" s="206"/>
      <c r="AG115" s="206"/>
      <c r="AH115" s="206"/>
      <c r="AI115" s="206"/>
      <c r="AJ115" s="206"/>
      <c r="AK115" s="206"/>
      <c r="AL115" s="206"/>
      <c r="AM115" s="206"/>
      <c r="AN115" s="206"/>
      <c r="AO115" s="206"/>
      <c r="AP115" s="206"/>
      <c r="AQ115" s="206"/>
      <c r="AR115" s="206"/>
      <c r="AS115" s="207" t="e">
        <v>#N/A</v>
      </c>
    </row>
    <row r="116" spans="1:45">
      <c r="A116" s="34"/>
      <c r="B116" s="18">
        <v>1</v>
      </c>
      <c r="C116" s="7">
        <v>3</v>
      </c>
      <c r="D116" s="208">
        <v>22.4</v>
      </c>
      <c r="E116" s="208">
        <v>21.854872483704003</v>
      </c>
      <c r="F116" s="209">
        <v>22.1</v>
      </c>
      <c r="G116" s="208">
        <v>22</v>
      </c>
      <c r="H116" s="209">
        <v>23</v>
      </c>
      <c r="I116" s="211">
        <v>24.8</v>
      </c>
      <c r="J116" s="209">
        <v>22.1</v>
      </c>
      <c r="K116" s="209">
        <v>20.5</v>
      </c>
      <c r="L116" s="213">
        <v>18.2</v>
      </c>
      <c r="M116" s="212">
        <v>22</v>
      </c>
      <c r="N116" s="212">
        <v>22.7</v>
      </c>
      <c r="O116" s="212">
        <v>23.58</v>
      </c>
      <c r="P116" s="212">
        <v>20.8</v>
      </c>
      <c r="Q116" s="212">
        <v>23.06</v>
      </c>
      <c r="R116" s="213">
        <v>17</v>
      </c>
      <c r="S116" s="213">
        <v>25.4</v>
      </c>
      <c r="T116" s="212">
        <v>24.227</v>
      </c>
      <c r="U116" s="212">
        <v>24</v>
      </c>
      <c r="V116" s="212">
        <v>22.9</v>
      </c>
      <c r="W116" s="213">
        <v>14</v>
      </c>
      <c r="X116" s="212">
        <v>22.6</v>
      </c>
      <c r="Y116" s="212">
        <v>23.4</v>
      </c>
      <c r="Z116" s="212">
        <v>19.8</v>
      </c>
      <c r="AA116" s="213">
        <v>17.399999999999999</v>
      </c>
      <c r="AB116" s="212">
        <v>22.8</v>
      </c>
      <c r="AC116" s="212">
        <v>22.3</v>
      </c>
      <c r="AD116" s="213">
        <v>26.92</v>
      </c>
      <c r="AE116" s="205"/>
      <c r="AF116" s="206"/>
      <c r="AG116" s="206"/>
      <c r="AH116" s="206"/>
      <c r="AI116" s="206"/>
      <c r="AJ116" s="206"/>
      <c r="AK116" s="206"/>
      <c r="AL116" s="206"/>
      <c r="AM116" s="206"/>
      <c r="AN116" s="206"/>
      <c r="AO116" s="206"/>
      <c r="AP116" s="206"/>
      <c r="AQ116" s="206"/>
      <c r="AR116" s="206"/>
      <c r="AS116" s="207">
        <v>16</v>
      </c>
    </row>
    <row r="117" spans="1:45">
      <c r="A117" s="34"/>
      <c r="B117" s="18">
        <v>1</v>
      </c>
      <c r="C117" s="7">
        <v>4</v>
      </c>
      <c r="D117" s="208">
        <v>22.4</v>
      </c>
      <c r="E117" s="208">
        <v>22.004138991825904</v>
      </c>
      <c r="F117" s="209">
        <v>22.9</v>
      </c>
      <c r="G117" s="208">
        <v>21.9</v>
      </c>
      <c r="H117" s="209">
        <v>23</v>
      </c>
      <c r="I117" s="211">
        <v>25.5</v>
      </c>
      <c r="J117" s="209">
        <v>22.5</v>
      </c>
      <c r="K117" s="209">
        <v>21.9</v>
      </c>
      <c r="L117" s="213">
        <v>18.100000000000001</v>
      </c>
      <c r="M117" s="212">
        <v>22</v>
      </c>
      <c r="N117" s="212">
        <v>23.3</v>
      </c>
      <c r="O117" s="212">
        <v>23.64</v>
      </c>
      <c r="P117" s="212">
        <v>21.3</v>
      </c>
      <c r="Q117" s="212">
        <v>23.21</v>
      </c>
      <c r="R117" s="213">
        <v>16</v>
      </c>
      <c r="S117" s="218">
        <v>28.1</v>
      </c>
      <c r="T117" s="212">
        <v>24.341999999999999</v>
      </c>
      <c r="U117" s="212">
        <v>22</v>
      </c>
      <c r="V117" s="212">
        <v>22.8</v>
      </c>
      <c r="W117" s="213">
        <v>15</v>
      </c>
      <c r="X117" s="212">
        <v>22.1</v>
      </c>
      <c r="Y117" s="212">
        <v>23.6</v>
      </c>
      <c r="Z117" s="212">
        <v>19.649999999999999</v>
      </c>
      <c r="AA117" s="213">
        <v>17.600000000000001</v>
      </c>
      <c r="AB117" s="212">
        <v>22</v>
      </c>
      <c r="AC117" s="212">
        <v>22.1</v>
      </c>
      <c r="AD117" s="213">
        <v>27.29</v>
      </c>
      <c r="AE117" s="205"/>
      <c r="AF117" s="206"/>
      <c r="AG117" s="206"/>
      <c r="AH117" s="206"/>
      <c r="AI117" s="206"/>
      <c r="AJ117" s="206"/>
      <c r="AK117" s="206"/>
      <c r="AL117" s="206"/>
      <c r="AM117" s="206"/>
      <c r="AN117" s="206"/>
      <c r="AO117" s="206"/>
      <c r="AP117" s="206"/>
      <c r="AQ117" s="206"/>
      <c r="AR117" s="206"/>
      <c r="AS117" s="207">
        <v>22.377243150198673</v>
      </c>
    </row>
    <row r="118" spans="1:45">
      <c r="A118" s="34"/>
      <c r="B118" s="18">
        <v>1</v>
      </c>
      <c r="C118" s="7">
        <v>5</v>
      </c>
      <c r="D118" s="208">
        <v>22.6</v>
      </c>
      <c r="E118" s="208">
        <v>21.962859864482006</v>
      </c>
      <c r="F118" s="208">
        <v>23</v>
      </c>
      <c r="G118" s="208">
        <v>21.7</v>
      </c>
      <c r="H118" s="208">
        <v>23</v>
      </c>
      <c r="I118" s="211">
        <v>25.9</v>
      </c>
      <c r="J118" s="210">
        <v>22.9</v>
      </c>
      <c r="K118" s="208">
        <v>21.7</v>
      </c>
      <c r="L118" s="211">
        <v>18.5</v>
      </c>
      <c r="M118" s="208">
        <v>22</v>
      </c>
      <c r="N118" s="208">
        <v>22.8</v>
      </c>
      <c r="O118" s="208">
        <v>23.54</v>
      </c>
      <c r="P118" s="208">
        <v>21.4</v>
      </c>
      <c r="Q118" s="208">
        <v>23.45</v>
      </c>
      <c r="R118" s="211">
        <v>14</v>
      </c>
      <c r="S118" s="211">
        <v>24.6</v>
      </c>
      <c r="T118" s="208">
        <v>22.699000000000002</v>
      </c>
      <c r="U118" s="208">
        <v>21</v>
      </c>
      <c r="V118" s="208">
        <v>22.8</v>
      </c>
      <c r="W118" s="211">
        <v>19</v>
      </c>
      <c r="X118" s="208">
        <v>23.2</v>
      </c>
      <c r="Y118" s="208">
        <v>22.9</v>
      </c>
      <c r="Z118" s="208">
        <v>19.850000000000001</v>
      </c>
      <c r="AA118" s="211">
        <v>17.600000000000001</v>
      </c>
      <c r="AB118" s="208">
        <v>21.9</v>
      </c>
      <c r="AC118" s="208">
        <v>22.4</v>
      </c>
      <c r="AD118" s="211">
        <v>27.11</v>
      </c>
      <c r="AE118" s="205"/>
      <c r="AF118" s="206"/>
      <c r="AG118" s="206"/>
      <c r="AH118" s="206"/>
      <c r="AI118" s="206"/>
      <c r="AJ118" s="206"/>
      <c r="AK118" s="206"/>
      <c r="AL118" s="206"/>
      <c r="AM118" s="206"/>
      <c r="AN118" s="206"/>
      <c r="AO118" s="206"/>
      <c r="AP118" s="206"/>
      <c r="AQ118" s="206"/>
      <c r="AR118" s="206"/>
      <c r="AS118" s="207">
        <v>14</v>
      </c>
    </row>
    <row r="119" spans="1:45">
      <c r="A119" s="34"/>
      <c r="B119" s="18">
        <v>1</v>
      </c>
      <c r="C119" s="7">
        <v>6</v>
      </c>
      <c r="D119" s="210">
        <v>21.3</v>
      </c>
      <c r="E119" s="208">
        <v>22.431374622689503</v>
      </c>
      <c r="F119" s="208">
        <v>23</v>
      </c>
      <c r="G119" s="208">
        <v>22.1</v>
      </c>
      <c r="H119" s="208">
        <v>22.6</v>
      </c>
      <c r="I119" s="211">
        <v>26.8</v>
      </c>
      <c r="J119" s="208">
        <v>22.1</v>
      </c>
      <c r="K119" s="208">
        <v>21.1</v>
      </c>
      <c r="L119" s="211">
        <v>18.100000000000001</v>
      </c>
      <c r="M119" s="208">
        <v>22</v>
      </c>
      <c r="N119" s="208">
        <v>22.8</v>
      </c>
      <c r="O119" s="208">
        <v>24.5</v>
      </c>
      <c r="P119" s="208">
        <v>21.4</v>
      </c>
      <c r="Q119" s="208">
        <v>23.3</v>
      </c>
      <c r="R119" s="211">
        <v>15</v>
      </c>
      <c r="S119" s="211">
        <v>24.2</v>
      </c>
      <c r="T119" s="208">
        <v>23.995000000000001</v>
      </c>
      <c r="U119" s="208">
        <v>24</v>
      </c>
      <c r="V119" s="208">
        <v>23</v>
      </c>
      <c r="W119" s="211">
        <v>15</v>
      </c>
      <c r="X119" s="208">
        <v>21.8</v>
      </c>
      <c r="Y119" s="208">
        <v>22.5</v>
      </c>
      <c r="Z119" s="210">
        <v>19.45</v>
      </c>
      <c r="AA119" s="211">
        <v>18</v>
      </c>
      <c r="AB119" s="208">
        <v>22.4</v>
      </c>
      <c r="AC119" s="208">
        <v>22.9</v>
      </c>
      <c r="AD119" s="211">
        <v>27.23</v>
      </c>
      <c r="AE119" s="205"/>
      <c r="AF119" s="206"/>
      <c r="AG119" s="206"/>
      <c r="AH119" s="206"/>
      <c r="AI119" s="206"/>
      <c r="AJ119" s="206"/>
      <c r="AK119" s="206"/>
      <c r="AL119" s="206"/>
      <c r="AM119" s="206"/>
      <c r="AN119" s="206"/>
      <c r="AO119" s="206"/>
      <c r="AP119" s="206"/>
      <c r="AQ119" s="206"/>
      <c r="AR119" s="206"/>
      <c r="AS119" s="214"/>
    </row>
    <row r="120" spans="1:45">
      <c r="A120" s="34"/>
      <c r="B120" s="19" t="s">
        <v>270</v>
      </c>
      <c r="C120" s="11"/>
      <c r="D120" s="215">
        <v>22.166666666666668</v>
      </c>
      <c r="E120" s="215">
        <v>22.092196337306788</v>
      </c>
      <c r="F120" s="215">
        <v>22.849999999999998</v>
      </c>
      <c r="G120" s="215">
        <v>21.8</v>
      </c>
      <c r="H120" s="215">
        <v>22.95</v>
      </c>
      <c r="I120" s="215">
        <v>24.8</v>
      </c>
      <c r="J120" s="215">
        <v>22.266666666666666</v>
      </c>
      <c r="K120" s="215">
        <v>21.516666666666669</v>
      </c>
      <c r="L120" s="215">
        <v>18.066666666666666</v>
      </c>
      <c r="M120" s="215">
        <v>21.833333333333332</v>
      </c>
      <c r="N120" s="215">
        <v>22.816666666666666</v>
      </c>
      <c r="O120" s="215">
        <v>23.438333333333333</v>
      </c>
      <c r="P120" s="215">
        <v>21.283333333333331</v>
      </c>
      <c r="Q120" s="215">
        <v>23.22</v>
      </c>
      <c r="R120" s="215">
        <v>16.166666666666668</v>
      </c>
      <c r="S120" s="215">
        <v>25.45</v>
      </c>
      <c r="T120" s="215">
        <v>23.391000000000002</v>
      </c>
      <c r="U120" s="215">
        <v>23</v>
      </c>
      <c r="V120" s="215">
        <v>22.816666666666663</v>
      </c>
      <c r="W120" s="215">
        <v>14.833333333333334</v>
      </c>
      <c r="X120" s="215">
        <v>22.083333333333332</v>
      </c>
      <c r="Y120" s="215">
        <v>22.95</v>
      </c>
      <c r="Z120" s="215">
        <v>20.024999999999999</v>
      </c>
      <c r="AA120" s="215">
        <v>17.633333333333336</v>
      </c>
      <c r="AB120" s="215">
        <v>22.316666666666666</v>
      </c>
      <c r="AC120" s="215">
        <v>22.566666666666666</v>
      </c>
      <c r="AD120" s="215">
        <v>27.154999999999998</v>
      </c>
      <c r="AE120" s="205"/>
      <c r="AF120" s="206"/>
      <c r="AG120" s="206"/>
      <c r="AH120" s="206"/>
      <c r="AI120" s="206"/>
      <c r="AJ120" s="206"/>
      <c r="AK120" s="206"/>
      <c r="AL120" s="206"/>
      <c r="AM120" s="206"/>
      <c r="AN120" s="206"/>
      <c r="AO120" s="206"/>
      <c r="AP120" s="206"/>
      <c r="AQ120" s="206"/>
      <c r="AR120" s="206"/>
      <c r="AS120" s="214"/>
    </row>
    <row r="121" spans="1:45">
      <c r="A121" s="34"/>
      <c r="B121" s="2" t="s">
        <v>271</v>
      </c>
      <c r="C121" s="32"/>
      <c r="D121" s="212">
        <v>22.299999999999997</v>
      </c>
      <c r="E121" s="212">
        <v>21.983499428153955</v>
      </c>
      <c r="F121" s="212">
        <v>22.95</v>
      </c>
      <c r="G121" s="212">
        <v>21.799999999999997</v>
      </c>
      <c r="H121" s="212">
        <v>23</v>
      </c>
      <c r="I121" s="212">
        <v>25.35</v>
      </c>
      <c r="J121" s="212">
        <v>22.1</v>
      </c>
      <c r="K121" s="212">
        <v>21.75</v>
      </c>
      <c r="L121" s="212">
        <v>18.100000000000001</v>
      </c>
      <c r="M121" s="212">
        <v>22</v>
      </c>
      <c r="N121" s="212">
        <v>22.8</v>
      </c>
      <c r="O121" s="212">
        <v>23.56</v>
      </c>
      <c r="P121" s="212">
        <v>21.35</v>
      </c>
      <c r="Q121" s="212">
        <v>23.255000000000003</v>
      </c>
      <c r="R121" s="212">
        <v>16</v>
      </c>
      <c r="S121" s="212">
        <v>25.200000000000003</v>
      </c>
      <c r="T121" s="212">
        <v>23.347000000000001</v>
      </c>
      <c r="U121" s="212">
        <v>23.5</v>
      </c>
      <c r="V121" s="212">
        <v>22.85</v>
      </c>
      <c r="W121" s="212">
        <v>14.5</v>
      </c>
      <c r="X121" s="212">
        <v>22.05</v>
      </c>
      <c r="Y121" s="212">
        <v>22.85</v>
      </c>
      <c r="Z121" s="212">
        <v>19.825000000000003</v>
      </c>
      <c r="AA121" s="212">
        <v>17.600000000000001</v>
      </c>
      <c r="AB121" s="212">
        <v>22.4</v>
      </c>
      <c r="AC121" s="212">
        <v>22.6</v>
      </c>
      <c r="AD121" s="212">
        <v>27.19</v>
      </c>
      <c r="AE121" s="205"/>
      <c r="AF121" s="206"/>
      <c r="AG121" s="206"/>
      <c r="AH121" s="206"/>
      <c r="AI121" s="206"/>
      <c r="AJ121" s="206"/>
      <c r="AK121" s="206"/>
      <c r="AL121" s="206"/>
      <c r="AM121" s="206"/>
      <c r="AN121" s="206"/>
      <c r="AO121" s="206"/>
      <c r="AP121" s="206"/>
      <c r="AQ121" s="206"/>
      <c r="AR121" s="206"/>
      <c r="AS121" s="214"/>
    </row>
    <row r="122" spans="1:45">
      <c r="A122" s="34"/>
      <c r="B122" s="2" t="s">
        <v>272</v>
      </c>
      <c r="C122" s="32"/>
      <c r="D122" s="24">
        <v>0.45898438608155984</v>
      </c>
      <c r="E122" s="24">
        <v>0.24212646856524309</v>
      </c>
      <c r="F122" s="24">
        <v>0.50892042599997889</v>
      </c>
      <c r="G122" s="24">
        <v>0.2366431913239847</v>
      </c>
      <c r="H122" s="24">
        <v>0.6862943974709399</v>
      </c>
      <c r="I122" s="24">
        <v>2.1679483388678795</v>
      </c>
      <c r="J122" s="24">
        <v>0.36147844564602483</v>
      </c>
      <c r="K122" s="24">
        <v>0.60138728508895711</v>
      </c>
      <c r="L122" s="24">
        <v>0.32659863237109038</v>
      </c>
      <c r="M122" s="24">
        <v>0.40824829046386296</v>
      </c>
      <c r="N122" s="24">
        <v>0.37638632635454117</v>
      </c>
      <c r="O122" s="24">
        <v>0.68843058231506982</v>
      </c>
      <c r="P122" s="24">
        <v>0.24832774042918848</v>
      </c>
      <c r="Q122" s="24">
        <v>0.19131126469708956</v>
      </c>
      <c r="R122" s="24">
        <v>1.7224014243685086</v>
      </c>
      <c r="S122" s="24">
        <v>1.3751363568752013</v>
      </c>
      <c r="T122" s="24">
        <v>0.8874009240472982</v>
      </c>
      <c r="U122" s="24">
        <v>1.2649110640673518</v>
      </c>
      <c r="V122" s="24">
        <v>0.17224014243685054</v>
      </c>
      <c r="W122" s="24">
        <v>2.2286019533929005</v>
      </c>
      <c r="X122" s="24">
        <v>0.80601902376225976</v>
      </c>
      <c r="Y122" s="24">
        <v>0.45934736311423413</v>
      </c>
      <c r="Z122" s="24">
        <v>0.55565276927232143</v>
      </c>
      <c r="AA122" s="24">
        <v>0.32041639575194475</v>
      </c>
      <c r="AB122" s="24">
        <v>0.32506409624359761</v>
      </c>
      <c r="AC122" s="24">
        <v>0.34448028487370086</v>
      </c>
      <c r="AD122" s="24">
        <v>0.12988456413292476</v>
      </c>
      <c r="AE122" s="117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73"/>
    </row>
    <row r="123" spans="1:45">
      <c r="A123" s="34"/>
      <c r="B123" s="2" t="s">
        <v>88</v>
      </c>
      <c r="C123" s="32"/>
      <c r="D123" s="12">
        <v>2.070606252999518E-2</v>
      </c>
      <c r="E123" s="12">
        <v>1.0959818791595992E-2</v>
      </c>
      <c r="F123" s="12">
        <v>2.227222870897063E-2</v>
      </c>
      <c r="G123" s="12">
        <v>1.0855192262568106E-2</v>
      </c>
      <c r="H123" s="12">
        <v>2.9903895314637906E-2</v>
      </c>
      <c r="I123" s="12">
        <v>8.7417271728543522E-2</v>
      </c>
      <c r="J123" s="12">
        <v>1.6234061930210698E-2</v>
      </c>
      <c r="K123" s="12">
        <v>2.7949835093212565E-2</v>
      </c>
      <c r="L123" s="12">
        <v>1.8077415075890613E-2</v>
      </c>
      <c r="M123" s="12">
        <v>1.8698394983077692E-2</v>
      </c>
      <c r="N123" s="12">
        <v>1.6496113645925837E-2</v>
      </c>
      <c r="O123" s="12">
        <v>2.9371993841217515E-2</v>
      </c>
      <c r="P123" s="12">
        <v>1.1667709025647071E-2</v>
      </c>
      <c r="Q123" s="12">
        <v>8.2390725537075608E-3</v>
      </c>
      <c r="R123" s="12">
        <v>0.10654029429083557</v>
      </c>
      <c r="S123" s="12">
        <v>5.4032862745587482E-2</v>
      </c>
      <c r="T123" s="12">
        <v>3.7937707838369382E-2</v>
      </c>
      <c r="U123" s="12">
        <v>5.499613322031964E-2</v>
      </c>
      <c r="V123" s="12">
        <v>7.5488740293725596E-3</v>
      </c>
      <c r="W123" s="12">
        <v>0.15024282831862248</v>
      </c>
      <c r="X123" s="12">
        <v>3.6498974660932521E-2</v>
      </c>
      <c r="Y123" s="12">
        <v>2.0015135647679049E-2</v>
      </c>
      <c r="Z123" s="12">
        <v>2.7747953521713931E-2</v>
      </c>
      <c r="AA123" s="12">
        <v>1.8171062140942044E-2</v>
      </c>
      <c r="AB123" s="12">
        <v>1.4565978920549557E-2</v>
      </c>
      <c r="AC123" s="12">
        <v>1.5265005238125592E-2</v>
      </c>
      <c r="AD123" s="12">
        <v>4.7830809844568133E-3</v>
      </c>
      <c r="AE123" s="117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73"/>
    </row>
    <row r="124" spans="1:45">
      <c r="A124" s="34"/>
      <c r="B124" s="2" t="s">
        <v>273</v>
      </c>
      <c r="C124" s="32"/>
      <c r="D124" s="12">
        <v>-9.4102960815409809E-3</v>
      </c>
      <c r="E124" s="12">
        <v>-1.2738245322652886E-2</v>
      </c>
      <c r="F124" s="12">
        <v>2.1126679753539213E-2</v>
      </c>
      <c r="G124" s="12">
        <v>-2.5795990432071925E-2</v>
      </c>
      <c r="H124" s="12">
        <v>2.5595505485502157E-2</v>
      </c>
      <c r="I124" s="12">
        <v>0.10826878152681729</v>
      </c>
      <c r="J124" s="12">
        <v>-4.9414703495781476E-3</v>
      </c>
      <c r="K124" s="12">
        <v>-3.845766333930023E-2</v>
      </c>
      <c r="L124" s="12">
        <v>-0.19263215109202292</v>
      </c>
      <c r="M124" s="12">
        <v>-2.430638185475098E-2</v>
      </c>
      <c r="N124" s="12">
        <v>1.9637071176218157E-2</v>
      </c>
      <c r="O124" s="12">
        <v>4.7418271143254698E-2</v>
      </c>
      <c r="P124" s="12">
        <v>-4.8884923380547396E-2</v>
      </c>
      <c r="Q124" s="12">
        <v>3.766133496180224E-2</v>
      </c>
      <c r="R124" s="12">
        <v>-0.27753983999931942</v>
      </c>
      <c r="S124" s="12">
        <v>0.13731614878457643</v>
      </c>
      <c r="T124" s="12">
        <v>4.5303026963458892E-2</v>
      </c>
      <c r="U124" s="12">
        <v>2.7829918351483629E-2</v>
      </c>
      <c r="V124" s="12">
        <v>1.9637071176218157E-2</v>
      </c>
      <c r="W124" s="12">
        <v>-0.33712418309215908</v>
      </c>
      <c r="X124" s="12">
        <v>-1.3134317524843619E-2</v>
      </c>
      <c r="Y124" s="12">
        <v>2.5595505485502157E-2</v>
      </c>
      <c r="Z124" s="12">
        <v>-0.10511764717441485</v>
      </c>
      <c r="AA124" s="12">
        <v>-0.21199706259719564</v>
      </c>
      <c r="AB124" s="12">
        <v>-2.7070574835966754E-3</v>
      </c>
      <c r="AC124" s="12">
        <v>8.4650068463107964E-3</v>
      </c>
      <c r="AD124" s="12">
        <v>0.21350962751454516</v>
      </c>
      <c r="AE124" s="117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73"/>
    </row>
    <row r="125" spans="1:45">
      <c r="A125" s="34"/>
      <c r="B125" s="56" t="s">
        <v>274</v>
      </c>
      <c r="C125" s="57"/>
      <c r="D125" s="55">
        <v>0</v>
      </c>
      <c r="E125" s="55">
        <v>0.25</v>
      </c>
      <c r="F125" s="55">
        <v>0.52</v>
      </c>
      <c r="G125" s="55">
        <v>0.55000000000000004</v>
      </c>
      <c r="H125" s="55">
        <v>0.62</v>
      </c>
      <c r="I125" s="55">
        <v>3.37</v>
      </c>
      <c r="J125" s="55">
        <v>0.2</v>
      </c>
      <c r="K125" s="55">
        <v>0.84</v>
      </c>
      <c r="L125" s="55">
        <v>4.25</v>
      </c>
      <c r="M125" s="55">
        <v>0.52</v>
      </c>
      <c r="N125" s="55">
        <v>0.49</v>
      </c>
      <c r="O125" s="55">
        <v>1.1200000000000001</v>
      </c>
      <c r="P125" s="55">
        <v>1.08</v>
      </c>
      <c r="Q125" s="55">
        <v>0.9</v>
      </c>
      <c r="R125" s="55">
        <v>6.31</v>
      </c>
      <c r="S125" s="55">
        <v>2.64</v>
      </c>
      <c r="T125" s="55">
        <v>1.07</v>
      </c>
      <c r="U125" s="55">
        <v>0.67</v>
      </c>
      <c r="V125" s="55">
        <v>0.49</v>
      </c>
      <c r="W125" s="55">
        <v>7.67</v>
      </c>
      <c r="X125" s="55">
        <v>0.26</v>
      </c>
      <c r="Y125" s="55">
        <v>0.62</v>
      </c>
      <c r="Z125" s="55">
        <v>2.25</v>
      </c>
      <c r="AA125" s="55">
        <v>4.8099999999999996</v>
      </c>
      <c r="AB125" s="55">
        <v>0.02</v>
      </c>
      <c r="AC125" s="55">
        <v>0.23</v>
      </c>
      <c r="AD125" s="55">
        <v>4.92</v>
      </c>
      <c r="AE125" s="117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73"/>
    </row>
    <row r="126" spans="1:45">
      <c r="B126" s="35"/>
      <c r="C126" s="19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  <c r="AA126" s="30"/>
      <c r="AB126" s="30"/>
      <c r="AC126" s="30"/>
      <c r="AD126" s="30"/>
      <c r="AS126" s="73"/>
    </row>
    <row r="127" spans="1:45" ht="15">
      <c r="B127" s="38" t="s">
        <v>468</v>
      </c>
      <c r="AS127" s="31" t="s">
        <v>67</v>
      </c>
    </row>
    <row r="128" spans="1:45" ht="15">
      <c r="A128" s="27" t="s">
        <v>50</v>
      </c>
      <c r="B128" s="17" t="s">
        <v>126</v>
      </c>
      <c r="C128" s="14" t="s">
        <v>127</v>
      </c>
      <c r="D128" s="15" t="s">
        <v>228</v>
      </c>
      <c r="E128" s="16" t="s">
        <v>228</v>
      </c>
      <c r="F128" s="16" t="s">
        <v>228</v>
      </c>
      <c r="G128" s="16" t="s">
        <v>228</v>
      </c>
      <c r="H128" s="16" t="s">
        <v>228</v>
      </c>
      <c r="I128" s="16" t="s">
        <v>228</v>
      </c>
      <c r="J128" s="16" t="s">
        <v>228</v>
      </c>
      <c r="K128" s="16" t="s">
        <v>228</v>
      </c>
      <c r="L128" s="16" t="s">
        <v>228</v>
      </c>
      <c r="M128" s="16" t="s">
        <v>228</v>
      </c>
      <c r="N128" s="16" t="s">
        <v>228</v>
      </c>
      <c r="O128" s="16" t="s">
        <v>228</v>
      </c>
      <c r="P128" s="16" t="s">
        <v>228</v>
      </c>
      <c r="Q128" s="16" t="s">
        <v>228</v>
      </c>
      <c r="R128" s="16" t="s">
        <v>228</v>
      </c>
      <c r="S128" s="16" t="s">
        <v>228</v>
      </c>
      <c r="T128" s="16" t="s">
        <v>228</v>
      </c>
      <c r="U128" s="16" t="s">
        <v>228</v>
      </c>
      <c r="V128" s="16" t="s">
        <v>228</v>
      </c>
      <c r="W128" s="16" t="s">
        <v>228</v>
      </c>
      <c r="X128" s="16" t="s">
        <v>228</v>
      </c>
      <c r="Y128" s="16" t="s">
        <v>228</v>
      </c>
      <c r="Z128" s="16" t="s">
        <v>228</v>
      </c>
      <c r="AA128" s="16" t="s">
        <v>228</v>
      </c>
      <c r="AB128" s="16" t="s">
        <v>228</v>
      </c>
      <c r="AC128" s="16" t="s">
        <v>228</v>
      </c>
      <c r="AD128" s="16" t="s">
        <v>228</v>
      </c>
      <c r="AE128" s="16" t="s">
        <v>228</v>
      </c>
      <c r="AF128" s="16" t="s">
        <v>228</v>
      </c>
      <c r="AG128" s="117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31">
        <v>1</v>
      </c>
    </row>
    <row r="129" spans="1:45">
      <c r="A129" s="34"/>
      <c r="B129" s="18" t="s">
        <v>229</v>
      </c>
      <c r="C129" s="7" t="s">
        <v>229</v>
      </c>
      <c r="D129" s="115" t="s">
        <v>231</v>
      </c>
      <c r="E129" s="116" t="s">
        <v>277</v>
      </c>
      <c r="F129" s="116" t="s">
        <v>233</v>
      </c>
      <c r="G129" s="116" t="s">
        <v>234</v>
      </c>
      <c r="H129" s="116" t="s">
        <v>235</v>
      </c>
      <c r="I129" s="116" t="s">
        <v>236</v>
      </c>
      <c r="J129" s="116" t="s">
        <v>237</v>
      </c>
      <c r="K129" s="116" t="s">
        <v>238</v>
      </c>
      <c r="L129" s="116" t="s">
        <v>239</v>
      </c>
      <c r="M129" s="116" t="s">
        <v>240</v>
      </c>
      <c r="N129" s="116" t="s">
        <v>241</v>
      </c>
      <c r="O129" s="116" t="s">
        <v>242</v>
      </c>
      <c r="P129" s="116" t="s">
        <v>243</v>
      </c>
      <c r="Q129" s="116" t="s">
        <v>244</v>
      </c>
      <c r="R129" s="116" t="s">
        <v>245</v>
      </c>
      <c r="S129" s="116" t="s">
        <v>246</v>
      </c>
      <c r="T129" s="116" t="s">
        <v>247</v>
      </c>
      <c r="U129" s="116" t="s">
        <v>248</v>
      </c>
      <c r="V129" s="116" t="s">
        <v>249</v>
      </c>
      <c r="W129" s="116" t="s">
        <v>251</v>
      </c>
      <c r="X129" s="116" t="s">
        <v>252</v>
      </c>
      <c r="Y129" s="116" t="s">
        <v>253</v>
      </c>
      <c r="Z129" s="116" t="s">
        <v>254</v>
      </c>
      <c r="AA129" s="116" t="s">
        <v>256</v>
      </c>
      <c r="AB129" s="116" t="s">
        <v>257</v>
      </c>
      <c r="AC129" s="116" t="s">
        <v>258</v>
      </c>
      <c r="AD129" s="116" t="s">
        <v>278</v>
      </c>
      <c r="AE129" s="116" t="s">
        <v>259</v>
      </c>
      <c r="AF129" s="116" t="s">
        <v>260</v>
      </c>
      <c r="AG129" s="117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31" t="s">
        <v>1</v>
      </c>
    </row>
    <row r="130" spans="1:45">
      <c r="A130" s="34"/>
      <c r="B130" s="18"/>
      <c r="C130" s="7"/>
      <c r="D130" s="8" t="s">
        <v>279</v>
      </c>
      <c r="E130" s="9" t="s">
        <v>129</v>
      </c>
      <c r="F130" s="9" t="s">
        <v>279</v>
      </c>
      <c r="G130" s="9" t="s">
        <v>129</v>
      </c>
      <c r="H130" s="9" t="s">
        <v>279</v>
      </c>
      <c r="I130" s="9" t="s">
        <v>279</v>
      </c>
      <c r="J130" s="9" t="s">
        <v>129</v>
      </c>
      <c r="K130" s="9" t="s">
        <v>129</v>
      </c>
      <c r="L130" s="9" t="s">
        <v>279</v>
      </c>
      <c r="M130" s="9" t="s">
        <v>129</v>
      </c>
      <c r="N130" s="9" t="s">
        <v>129</v>
      </c>
      <c r="O130" s="9" t="s">
        <v>129</v>
      </c>
      <c r="P130" s="9" t="s">
        <v>129</v>
      </c>
      <c r="Q130" s="9" t="s">
        <v>279</v>
      </c>
      <c r="R130" s="9" t="s">
        <v>129</v>
      </c>
      <c r="S130" s="9" t="s">
        <v>129</v>
      </c>
      <c r="T130" s="9" t="s">
        <v>129</v>
      </c>
      <c r="U130" s="9" t="s">
        <v>129</v>
      </c>
      <c r="V130" s="9" t="s">
        <v>129</v>
      </c>
      <c r="W130" s="9" t="s">
        <v>129</v>
      </c>
      <c r="X130" s="9" t="s">
        <v>279</v>
      </c>
      <c r="Y130" s="9" t="s">
        <v>129</v>
      </c>
      <c r="Z130" s="9" t="s">
        <v>129</v>
      </c>
      <c r="AA130" s="9" t="s">
        <v>279</v>
      </c>
      <c r="AB130" s="9" t="s">
        <v>279</v>
      </c>
      <c r="AC130" s="9" t="s">
        <v>129</v>
      </c>
      <c r="AD130" s="9" t="s">
        <v>279</v>
      </c>
      <c r="AE130" s="9" t="s">
        <v>279</v>
      </c>
      <c r="AF130" s="9" t="s">
        <v>279</v>
      </c>
      <c r="AG130" s="117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31">
        <v>3</v>
      </c>
    </row>
    <row r="131" spans="1:45">
      <c r="A131" s="34"/>
      <c r="B131" s="18"/>
      <c r="C131" s="7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  <c r="AA131" s="28"/>
      <c r="AB131" s="28"/>
      <c r="AC131" s="28"/>
      <c r="AD131" s="28"/>
      <c r="AE131" s="28"/>
      <c r="AF131" s="28"/>
      <c r="AG131" s="117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31">
        <v>3</v>
      </c>
    </row>
    <row r="132" spans="1:45">
      <c r="A132" s="34"/>
      <c r="B132" s="17">
        <v>1</v>
      </c>
      <c r="C132" s="13">
        <v>1</v>
      </c>
      <c r="D132" s="219">
        <v>0.52</v>
      </c>
      <c r="E132" s="219">
        <v>0.52344215000000005</v>
      </c>
      <c r="F132" s="220">
        <v>0.53</v>
      </c>
      <c r="G132" s="219">
        <v>0.52700000000000002</v>
      </c>
      <c r="H132" s="220">
        <v>0.53</v>
      </c>
      <c r="I132" s="219">
        <v>0.48</v>
      </c>
      <c r="J132" s="220">
        <v>0.5</v>
      </c>
      <c r="K132" s="219">
        <v>0.52</v>
      </c>
      <c r="L132" s="219">
        <v>0.46999999999999992</v>
      </c>
      <c r="M132" s="219">
        <v>0.5</v>
      </c>
      <c r="N132" s="219">
        <v>0.51</v>
      </c>
      <c r="O132" s="219">
        <v>0.47419999999999995</v>
      </c>
      <c r="P132" s="221">
        <v>0.45000000000000007</v>
      </c>
      <c r="Q132" s="219">
        <v>0.48</v>
      </c>
      <c r="R132" s="221">
        <v>0.39</v>
      </c>
      <c r="S132" s="219">
        <v>0.50129999999999997</v>
      </c>
      <c r="T132" s="219">
        <v>0.51</v>
      </c>
      <c r="U132" s="219">
        <v>0.49699999999999994</v>
      </c>
      <c r="V132" s="219">
        <v>0.47680402500914598</v>
      </c>
      <c r="W132" s="219">
        <v>0.52</v>
      </c>
      <c r="X132" s="219">
        <v>0.5</v>
      </c>
      <c r="Y132" s="219">
        <v>0.49</v>
      </c>
      <c r="Z132" s="219">
        <v>0.51</v>
      </c>
      <c r="AA132" s="219">
        <v>0.49</v>
      </c>
      <c r="AB132" s="219">
        <v>0.51</v>
      </c>
      <c r="AC132" s="219">
        <v>0.51</v>
      </c>
      <c r="AD132" s="219">
        <v>0.49</v>
      </c>
      <c r="AE132" s="219">
        <v>0.49</v>
      </c>
      <c r="AF132" s="219">
        <v>0.5</v>
      </c>
      <c r="AG132" s="200"/>
      <c r="AH132" s="201"/>
      <c r="AI132" s="201"/>
      <c r="AJ132" s="201"/>
      <c r="AK132" s="201"/>
      <c r="AL132" s="201"/>
      <c r="AM132" s="201"/>
      <c r="AN132" s="201"/>
      <c r="AO132" s="201"/>
      <c r="AP132" s="201"/>
      <c r="AQ132" s="201"/>
      <c r="AR132" s="201"/>
      <c r="AS132" s="222">
        <v>1</v>
      </c>
    </row>
    <row r="133" spans="1:45">
      <c r="A133" s="34"/>
      <c r="B133" s="18">
        <v>1</v>
      </c>
      <c r="C133" s="7">
        <v>2</v>
      </c>
      <c r="D133" s="223">
        <v>0.52</v>
      </c>
      <c r="E133" s="223">
        <v>0.52357136000000004</v>
      </c>
      <c r="F133" s="224">
        <v>0.51</v>
      </c>
      <c r="G133" s="223">
        <v>0.53499999999999992</v>
      </c>
      <c r="H133" s="224">
        <v>0.49</v>
      </c>
      <c r="I133" s="223">
        <v>0.51</v>
      </c>
      <c r="J133" s="224">
        <v>0.49</v>
      </c>
      <c r="K133" s="223">
        <v>0.51</v>
      </c>
      <c r="L133" s="223">
        <v>0.48</v>
      </c>
      <c r="M133" s="223">
        <v>0.5</v>
      </c>
      <c r="N133" s="223">
        <v>0.53</v>
      </c>
      <c r="O133" s="225">
        <v>0.43039999999999995</v>
      </c>
      <c r="P133" s="226">
        <v>0.42</v>
      </c>
      <c r="Q133" s="223">
        <v>0.45999999999999996</v>
      </c>
      <c r="R133" s="226">
        <v>0.46999999999999992</v>
      </c>
      <c r="S133" s="223">
        <v>0.50819999999999999</v>
      </c>
      <c r="T133" s="223">
        <v>0.51</v>
      </c>
      <c r="U133" s="223">
        <v>0.46800000000000003</v>
      </c>
      <c r="V133" s="223">
        <v>0.45856594213545393</v>
      </c>
      <c r="W133" s="223">
        <v>0.53</v>
      </c>
      <c r="X133" s="223">
        <v>0.51</v>
      </c>
      <c r="Y133" s="223">
        <v>0.48</v>
      </c>
      <c r="Z133" s="223">
        <v>0.5</v>
      </c>
      <c r="AA133" s="223">
        <v>0.5</v>
      </c>
      <c r="AB133" s="223">
        <v>0.51</v>
      </c>
      <c r="AC133" s="223">
        <v>0.52600000000000002</v>
      </c>
      <c r="AD133" s="223">
        <v>0.5</v>
      </c>
      <c r="AE133" s="223">
        <v>0.49</v>
      </c>
      <c r="AF133" s="223">
        <v>0.48</v>
      </c>
      <c r="AG133" s="200"/>
      <c r="AH133" s="201"/>
      <c r="AI133" s="201"/>
      <c r="AJ133" s="201"/>
      <c r="AK133" s="201"/>
      <c r="AL133" s="201"/>
      <c r="AM133" s="201"/>
      <c r="AN133" s="201"/>
      <c r="AO133" s="201"/>
      <c r="AP133" s="201"/>
      <c r="AQ133" s="201"/>
      <c r="AR133" s="201"/>
      <c r="AS133" s="222" t="e">
        <v>#N/A</v>
      </c>
    </row>
    <row r="134" spans="1:45">
      <c r="A134" s="34"/>
      <c r="B134" s="18">
        <v>1</v>
      </c>
      <c r="C134" s="7">
        <v>3</v>
      </c>
      <c r="D134" s="223">
        <v>0.54</v>
      </c>
      <c r="E134" s="223">
        <v>0.51550722999999998</v>
      </c>
      <c r="F134" s="224">
        <v>0.5</v>
      </c>
      <c r="G134" s="223">
        <v>0.504</v>
      </c>
      <c r="H134" s="224">
        <v>0.51</v>
      </c>
      <c r="I134" s="223">
        <v>0.5</v>
      </c>
      <c r="J134" s="224">
        <v>0.48700000000000004</v>
      </c>
      <c r="K134" s="224">
        <v>0.52</v>
      </c>
      <c r="L134" s="24">
        <v>0.48</v>
      </c>
      <c r="M134" s="24">
        <v>0.5</v>
      </c>
      <c r="N134" s="24">
        <v>0.53</v>
      </c>
      <c r="O134" s="24">
        <v>0.50049999999999994</v>
      </c>
      <c r="P134" s="227">
        <v>0.42</v>
      </c>
      <c r="Q134" s="24">
        <v>0.45000000000000007</v>
      </c>
      <c r="R134" s="227">
        <v>0.40999999999999992</v>
      </c>
      <c r="S134" s="24">
        <v>0.51290000000000002</v>
      </c>
      <c r="T134" s="24">
        <v>0.45999999999999996</v>
      </c>
      <c r="U134" s="24">
        <v>0.45799999999999996</v>
      </c>
      <c r="V134" s="24">
        <v>0.48274897498255998</v>
      </c>
      <c r="W134" s="24">
        <v>0.53</v>
      </c>
      <c r="X134" s="24">
        <v>0.51</v>
      </c>
      <c r="Y134" s="24">
        <v>0.5</v>
      </c>
      <c r="Z134" s="24">
        <v>0.5</v>
      </c>
      <c r="AA134" s="24">
        <v>0.52</v>
      </c>
      <c r="AB134" s="24">
        <v>0.49</v>
      </c>
      <c r="AC134" s="24">
        <v>0.51500000000000001</v>
      </c>
      <c r="AD134" s="24">
        <v>0.48</v>
      </c>
      <c r="AE134" s="24">
        <v>0.51</v>
      </c>
      <c r="AF134" s="24">
        <v>0.5</v>
      </c>
      <c r="AG134" s="200"/>
      <c r="AH134" s="201"/>
      <c r="AI134" s="201"/>
      <c r="AJ134" s="201"/>
      <c r="AK134" s="201"/>
      <c r="AL134" s="201"/>
      <c r="AM134" s="201"/>
      <c r="AN134" s="201"/>
      <c r="AO134" s="201"/>
      <c r="AP134" s="201"/>
      <c r="AQ134" s="201"/>
      <c r="AR134" s="201"/>
      <c r="AS134" s="222">
        <v>16</v>
      </c>
    </row>
    <row r="135" spans="1:45">
      <c r="A135" s="34"/>
      <c r="B135" s="18">
        <v>1</v>
      </c>
      <c r="C135" s="7">
        <v>4</v>
      </c>
      <c r="D135" s="223">
        <v>0.54</v>
      </c>
      <c r="E135" s="223">
        <v>0.5321881719999999</v>
      </c>
      <c r="F135" s="224">
        <v>0.51</v>
      </c>
      <c r="G135" s="223">
        <v>0.51600000000000001</v>
      </c>
      <c r="H135" s="224">
        <v>0.5</v>
      </c>
      <c r="I135" s="223">
        <v>0.51</v>
      </c>
      <c r="J135" s="224">
        <v>0.47800000000000004</v>
      </c>
      <c r="K135" s="224">
        <v>0.51</v>
      </c>
      <c r="L135" s="24">
        <v>0.51</v>
      </c>
      <c r="M135" s="24">
        <v>0.51</v>
      </c>
      <c r="N135" s="24">
        <v>0.53</v>
      </c>
      <c r="O135" s="24">
        <v>0.5111</v>
      </c>
      <c r="P135" s="227">
        <v>0.43</v>
      </c>
      <c r="Q135" s="24">
        <v>0.46999999999999992</v>
      </c>
      <c r="R135" s="227">
        <v>0.44</v>
      </c>
      <c r="S135" s="24">
        <v>0.50900000000000001</v>
      </c>
      <c r="T135" s="24">
        <v>0.5</v>
      </c>
      <c r="U135" s="24">
        <v>0.51700000000000002</v>
      </c>
      <c r="V135" s="24">
        <v>0.48988834036457701</v>
      </c>
      <c r="W135" s="24">
        <v>0.53</v>
      </c>
      <c r="X135" s="24">
        <v>0.49</v>
      </c>
      <c r="Y135" s="24">
        <v>0.48</v>
      </c>
      <c r="Z135" s="24">
        <v>0.5</v>
      </c>
      <c r="AA135" s="24">
        <v>0.51</v>
      </c>
      <c r="AB135" s="24">
        <v>0.49</v>
      </c>
      <c r="AC135" s="24">
        <v>0.505</v>
      </c>
      <c r="AD135" s="24">
        <v>0.49</v>
      </c>
      <c r="AE135" s="24">
        <v>0.5</v>
      </c>
      <c r="AF135" s="24">
        <v>0.49</v>
      </c>
      <c r="AG135" s="200"/>
      <c r="AH135" s="201"/>
      <c r="AI135" s="201"/>
      <c r="AJ135" s="201"/>
      <c r="AK135" s="201"/>
      <c r="AL135" s="201"/>
      <c r="AM135" s="201"/>
      <c r="AN135" s="201"/>
      <c r="AO135" s="201"/>
      <c r="AP135" s="201"/>
      <c r="AQ135" s="201"/>
      <c r="AR135" s="201"/>
      <c r="AS135" s="222">
        <v>0.50241800021271177</v>
      </c>
    </row>
    <row r="136" spans="1:45">
      <c r="A136" s="34"/>
      <c r="B136" s="18">
        <v>1</v>
      </c>
      <c r="C136" s="7">
        <v>5</v>
      </c>
      <c r="D136" s="223">
        <v>0.49</v>
      </c>
      <c r="E136" s="223">
        <v>0.52867788000000004</v>
      </c>
      <c r="F136" s="223">
        <v>0.52</v>
      </c>
      <c r="G136" s="223">
        <v>0.52</v>
      </c>
      <c r="H136" s="223">
        <v>0.5</v>
      </c>
      <c r="I136" s="223">
        <v>0.52</v>
      </c>
      <c r="J136" s="223">
        <v>0.48599999999999999</v>
      </c>
      <c r="K136" s="223">
        <v>0.51</v>
      </c>
      <c r="L136" s="223">
        <v>0.48</v>
      </c>
      <c r="M136" s="223">
        <v>0.51</v>
      </c>
      <c r="N136" s="223">
        <v>0.52</v>
      </c>
      <c r="O136" s="223">
        <v>0.51719999999999999</v>
      </c>
      <c r="P136" s="226">
        <v>0.43</v>
      </c>
      <c r="Q136" s="223">
        <v>0.46999999999999992</v>
      </c>
      <c r="R136" s="226">
        <v>0.51</v>
      </c>
      <c r="S136" s="223">
        <v>0.50900000000000001</v>
      </c>
      <c r="T136" s="225">
        <v>0.44</v>
      </c>
      <c r="U136" s="223">
        <v>0.51700000000000002</v>
      </c>
      <c r="V136" s="223">
        <v>0.49027519754975996</v>
      </c>
      <c r="W136" s="223">
        <v>0.52</v>
      </c>
      <c r="X136" s="223">
        <v>0.51</v>
      </c>
      <c r="Y136" s="223">
        <v>0.5</v>
      </c>
      <c r="Z136" s="223">
        <v>0.51</v>
      </c>
      <c r="AA136" s="223">
        <v>0.5</v>
      </c>
      <c r="AB136" s="223">
        <v>0.49</v>
      </c>
      <c r="AC136" s="223">
        <v>0.51600000000000001</v>
      </c>
      <c r="AD136" s="223">
        <v>0.49</v>
      </c>
      <c r="AE136" s="223">
        <v>0.49</v>
      </c>
      <c r="AF136" s="223">
        <v>0.48</v>
      </c>
      <c r="AG136" s="200"/>
      <c r="AH136" s="201"/>
      <c r="AI136" s="201"/>
      <c r="AJ136" s="201"/>
      <c r="AK136" s="201"/>
      <c r="AL136" s="201"/>
      <c r="AM136" s="201"/>
      <c r="AN136" s="201"/>
      <c r="AO136" s="201"/>
      <c r="AP136" s="201"/>
      <c r="AQ136" s="201"/>
      <c r="AR136" s="201"/>
      <c r="AS136" s="222">
        <v>15</v>
      </c>
    </row>
    <row r="137" spans="1:45">
      <c r="A137" s="34"/>
      <c r="B137" s="18">
        <v>1</v>
      </c>
      <c r="C137" s="7">
        <v>6</v>
      </c>
      <c r="D137" s="223">
        <v>0.52</v>
      </c>
      <c r="E137" s="223">
        <v>0.516261551673316</v>
      </c>
      <c r="F137" s="223">
        <v>0.52</v>
      </c>
      <c r="G137" s="223">
        <v>0.49300000000000005</v>
      </c>
      <c r="H137" s="223">
        <v>0.5</v>
      </c>
      <c r="I137" s="223">
        <v>0.51</v>
      </c>
      <c r="J137" s="223">
        <v>0.49899999999999994</v>
      </c>
      <c r="K137" s="223">
        <v>0.52</v>
      </c>
      <c r="L137" s="223">
        <v>0.49</v>
      </c>
      <c r="M137" s="223">
        <v>0.49</v>
      </c>
      <c r="N137" s="223">
        <v>0.54</v>
      </c>
      <c r="O137" s="223">
        <v>0.53010000000000002</v>
      </c>
      <c r="P137" s="226">
        <v>0.44</v>
      </c>
      <c r="Q137" s="223">
        <v>0.46999999999999992</v>
      </c>
      <c r="R137" s="226">
        <v>0.46999999999999992</v>
      </c>
      <c r="S137" s="223">
        <v>0.50239999999999996</v>
      </c>
      <c r="T137" s="223">
        <v>0.45000000000000007</v>
      </c>
      <c r="U137" s="223">
        <v>0.50700000000000001</v>
      </c>
      <c r="V137" s="223">
        <v>0.47926521074450501</v>
      </c>
      <c r="W137" s="223">
        <v>0.54</v>
      </c>
      <c r="X137" s="223">
        <v>0.52</v>
      </c>
      <c r="Y137" s="223">
        <v>0.5</v>
      </c>
      <c r="Z137" s="223">
        <v>0.5</v>
      </c>
      <c r="AA137" s="223">
        <v>0.5</v>
      </c>
      <c r="AB137" s="223">
        <v>0.49</v>
      </c>
      <c r="AC137" s="223">
        <v>0.505</v>
      </c>
      <c r="AD137" s="223">
        <v>0.49</v>
      </c>
      <c r="AE137" s="223">
        <v>0.51</v>
      </c>
      <c r="AF137" s="223">
        <v>0.49</v>
      </c>
      <c r="AG137" s="200"/>
      <c r="AH137" s="201"/>
      <c r="AI137" s="201"/>
      <c r="AJ137" s="201"/>
      <c r="AK137" s="201"/>
      <c r="AL137" s="201"/>
      <c r="AM137" s="201"/>
      <c r="AN137" s="201"/>
      <c r="AO137" s="201"/>
      <c r="AP137" s="201"/>
      <c r="AQ137" s="201"/>
      <c r="AR137" s="201"/>
      <c r="AS137" s="74"/>
    </row>
    <row r="138" spans="1:45">
      <c r="A138" s="34"/>
      <c r="B138" s="19" t="s">
        <v>270</v>
      </c>
      <c r="C138" s="11"/>
      <c r="D138" s="228">
        <v>0.52166666666666672</v>
      </c>
      <c r="E138" s="228">
        <v>0.52327472394555263</v>
      </c>
      <c r="F138" s="228">
        <v>0.51500000000000001</v>
      </c>
      <c r="G138" s="228">
        <v>0.51583333333333325</v>
      </c>
      <c r="H138" s="228">
        <v>0.505</v>
      </c>
      <c r="I138" s="228">
        <v>0.505</v>
      </c>
      <c r="J138" s="228">
        <v>0.49</v>
      </c>
      <c r="K138" s="228">
        <v>0.51500000000000001</v>
      </c>
      <c r="L138" s="228">
        <v>0.48500000000000004</v>
      </c>
      <c r="M138" s="228">
        <v>0.50166666666666659</v>
      </c>
      <c r="N138" s="228">
        <v>0.52666666666666673</v>
      </c>
      <c r="O138" s="228">
        <v>0.49391666666666662</v>
      </c>
      <c r="P138" s="228">
        <v>0.43166666666666664</v>
      </c>
      <c r="Q138" s="228">
        <v>0.46666666666666662</v>
      </c>
      <c r="R138" s="228">
        <v>0.44833333333333325</v>
      </c>
      <c r="S138" s="228">
        <v>0.50713333333333332</v>
      </c>
      <c r="T138" s="228">
        <v>0.47833333333333333</v>
      </c>
      <c r="U138" s="228">
        <v>0.49399999999999999</v>
      </c>
      <c r="V138" s="228">
        <v>0.47959128179766691</v>
      </c>
      <c r="W138" s="228">
        <v>0.52833333333333343</v>
      </c>
      <c r="X138" s="228">
        <v>0.5066666666666666</v>
      </c>
      <c r="Y138" s="228">
        <v>0.4916666666666667</v>
      </c>
      <c r="Z138" s="228">
        <v>0.5033333333333333</v>
      </c>
      <c r="AA138" s="228">
        <v>0.5033333333333333</v>
      </c>
      <c r="AB138" s="228">
        <v>0.49666666666666676</v>
      </c>
      <c r="AC138" s="228">
        <v>0.51283333333333336</v>
      </c>
      <c r="AD138" s="228">
        <v>0.49000000000000005</v>
      </c>
      <c r="AE138" s="228">
        <v>0.49833333333333335</v>
      </c>
      <c r="AF138" s="228">
        <v>0.49000000000000005</v>
      </c>
      <c r="AG138" s="200"/>
      <c r="AH138" s="201"/>
      <c r="AI138" s="201"/>
      <c r="AJ138" s="201"/>
      <c r="AK138" s="201"/>
      <c r="AL138" s="201"/>
      <c r="AM138" s="201"/>
      <c r="AN138" s="201"/>
      <c r="AO138" s="201"/>
      <c r="AP138" s="201"/>
      <c r="AQ138" s="201"/>
      <c r="AR138" s="201"/>
      <c r="AS138" s="74"/>
    </row>
    <row r="139" spans="1:45">
      <c r="A139" s="34"/>
      <c r="B139" s="2" t="s">
        <v>271</v>
      </c>
      <c r="C139" s="32"/>
      <c r="D139" s="24">
        <v>0.52</v>
      </c>
      <c r="E139" s="24">
        <v>0.5235067550000001</v>
      </c>
      <c r="F139" s="24">
        <v>0.51500000000000001</v>
      </c>
      <c r="G139" s="24">
        <v>0.51800000000000002</v>
      </c>
      <c r="H139" s="24">
        <v>0.5</v>
      </c>
      <c r="I139" s="24">
        <v>0.51</v>
      </c>
      <c r="J139" s="24">
        <v>0.48850000000000005</v>
      </c>
      <c r="K139" s="24">
        <v>0.51500000000000001</v>
      </c>
      <c r="L139" s="24">
        <v>0.48</v>
      </c>
      <c r="M139" s="24">
        <v>0.5</v>
      </c>
      <c r="N139" s="24">
        <v>0.53</v>
      </c>
      <c r="O139" s="24">
        <v>0.50580000000000003</v>
      </c>
      <c r="P139" s="24">
        <v>0.43</v>
      </c>
      <c r="Q139" s="24">
        <v>0.46999999999999992</v>
      </c>
      <c r="R139" s="24">
        <v>0.45499999999999996</v>
      </c>
      <c r="S139" s="24">
        <v>0.50859999999999994</v>
      </c>
      <c r="T139" s="24">
        <v>0.48</v>
      </c>
      <c r="U139" s="24">
        <v>0.502</v>
      </c>
      <c r="V139" s="24">
        <v>0.48100709286353249</v>
      </c>
      <c r="W139" s="24">
        <v>0.53</v>
      </c>
      <c r="X139" s="24">
        <v>0.51</v>
      </c>
      <c r="Y139" s="24">
        <v>0.495</v>
      </c>
      <c r="Z139" s="24">
        <v>0.5</v>
      </c>
      <c r="AA139" s="24">
        <v>0.5</v>
      </c>
      <c r="AB139" s="24">
        <v>0.49</v>
      </c>
      <c r="AC139" s="24">
        <v>0.51249999999999996</v>
      </c>
      <c r="AD139" s="24">
        <v>0.49</v>
      </c>
      <c r="AE139" s="24">
        <v>0.495</v>
      </c>
      <c r="AF139" s="24">
        <v>0.49</v>
      </c>
      <c r="AG139" s="200"/>
      <c r="AH139" s="201"/>
      <c r="AI139" s="201"/>
      <c r="AJ139" s="201"/>
      <c r="AK139" s="201"/>
      <c r="AL139" s="201"/>
      <c r="AM139" s="201"/>
      <c r="AN139" s="201"/>
      <c r="AO139" s="201"/>
      <c r="AP139" s="201"/>
      <c r="AQ139" s="201"/>
      <c r="AR139" s="201"/>
      <c r="AS139" s="74"/>
    </row>
    <row r="140" spans="1:45">
      <c r="A140" s="34"/>
      <c r="B140" s="2" t="s">
        <v>272</v>
      </c>
      <c r="C140" s="32"/>
      <c r="D140" s="24">
        <v>1.8348478592697198E-2</v>
      </c>
      <c r="E140" s="24">
        <v>6.6072418377839531E-3</v>
      </c>
      <c r="F140" s="24">
        <v>1.0488088481701525E-2</v>
      </c>
      <c r="G140" s="24">
        <v>1.530250524151734E-2</v>
      </c>
      <c r="H140" s="24">
        <v>1.3784048752090234E-2</v>
      </c>
      <c r="I140" s="24">
        <v>1.3784048752090234E-2</v>
      </c>
      <c r="J140" s="24">
        <v>8.3666002653407304E-3</v>
      </c>
      <c r="K140" s="24">
        <v>5.4772255750516656E-3</v>
      </c>
      <c r="L140" s="24">
        <v>1.3784048752090246E-2</v>
      </c>
      <c r="M140" s="24">
        <v>7.5277265270908165E-3</v>
      </c>
      <c r="N140" s="24">
        <v>1.0327955589886455E-2</v>
      </c>
      <c r="O140" s="24">
        <v>3.6367755865143347E-2</v>
      </c>
      <c r="P140" s="24">
        <v>1.1690451944500151E-2</v>
      </c>
      <c r="Q140" s="24">
        <v>1.0327955589886409E-2</v>
      </c>
      <c r="R140" s="24">
        <v>4.4007575105505035E-2</v>
      </c>
      <c r="S140" s="24">
        <v>4.4225181363864276E-3</v>
      </c>
      <c r="T140" s="24">
        <v>3.1885210782848311E-2</v>
      </c>
      <c r="U140" s="24">
        <v>2.5329824318380111E-2</v>
      </c>
      <c r="V140" s="24">
        <v>1.1662645736079023E-2</v>
      </c>
      <c r="W140" s="24">
        <v>7.5277265270908165E-3</v>
      </c>
      <c r="X140" s="24">
        <v>1.0327955589886455E-2</v>
      </c>
      <c r="Y140" s="24">
        <v>9.8319208025017587E-3</v>
      </c>
      <c r="Z140" s="24">
        <v>5.1639777949432268E-3</v>
      </c>
      <c r="AA140" s="24">
        <v>1.0327955589886455E-2</v>
      </c>
      <c r="AB140" s="24">
        <v>1.0327955589886455E-2</v>
      </c>
      <c r="AC140" s="24">
        <v>7.9854033502802322E-3</v>
      </c>
      <c r="AD140" s="24">
        <v>6.324555320336764E-3</v>
      </c>
      <c r="AE140" s="24">
        <v>9.8319208025017587E-3</v>
      </c>
      <c r="AF140" s="24">
        <v>8.9442719099991665E-3</v>
      </c>
      <c r="AG140" s="200"/>
      <c r="AH140" s="201"/>
      <c r="AI140" s="201"/>
      <c r="AJ140" s="201"/>
      <c r="AK140" s="201"/>
      <c r="AL140" s="201"/>
      <c r="AM140" s="201"/>
      <c r="AN140" s="201"/>
      <c r="AO140" s="201"/>
      <c r="AP140" s="201"/>
      <c r="AQ140" s="201"/>
      <c r="AR140" s="201"/>
      <c r="AS140" s="74"/>
    </row>
    <row r="141" spans="1:45">
      <c r="A141" s="34"/>
      <c r="B141" s="2" t="s">
        <v>88</v>
      </c>
      <c r="C141" s="32"/>
      <c r="D141" s="12">
        <v>3.5172802414116029E-2</v>
      </c>
      <c r="E141" s="12">
        <v>1.2626716971850993E-2</v>
      </c>
      <c r="F141" s="12">
        <v>2.0365220352818496E-2</v>
      </c>
      <c r="G141" s="12">
        <v>2.9665599822004542E-2</v>
      </c>
      <c r="H141" s="12">
        <v>2.7295146043743036E-2</v>
      </c>
      <c r="I141" s="12">
        <v>2.7295146043743036E-2</v>
      </c>
      <c r="J141" s="12">
        <v>1.7074694419062716E-2</v>
      </c>
      <c r="K141" s="12">
        <v>1.0635389466119739E-2</v>
      </c>
      <c r="L141" s="12">
        <v>2.8420719076474733E-2</v>
      </c>
      <c r="M141" s="12">
        <v>1.5005434937722561E-2</v>
      </c>
      <c r="N141" s="12">
        <v>1.9610042259278079E-2</v>
      </c>
      <c r="O141" s="12">
        <v>7.3631359942925634E-2</v>
      </c>
      <c r="P141" s="12">
        <v>2.7082128056757106E-2</v>
      </c>
      <c r="Q141" s="12">
        <v>2.2131333406899448E-2</v>
      </c>
      <c r="R141" s="12">
        <v>9.8158160086628352E-2</v>
      </c>
      <c r="S141" s="12">
        <v>8.720622064650508E-3</v>
      </c>
      <c r="T141" s="12">
        <v>6.6658977246372778E-2</v>
      </c>
      <c r="U141" s="12">
        <v>5.1274948012915204E-2</v>
      </c>
      <c r="V141" s="12">
        <v>2.4317885205009493E-2</v>
      </c>
      <c r="W141" s="12">
        <v>1.4248062827301228E-2</v>
      </c>
      <c r="X141" s="12">
        <v>2.0384122874775902E-2</v>
      </c>
      <c r="Y141" s="12">
        <v>1.999712705593578E-2</v>
      </c>
      <c r="Z141" s="12">
        <v>1.0259558532999789E-2</v>
      </c>
      <c r="AA141" s="12">
        <v>2.0519117065999581E-2</v>
      </c>
      <c r="AB141" s="12">
        <v>2.079454145614722E-2</v>
      </c>
      <c r="AC141" s="12">
        <v>1.5571147254365092E-2</v>
      </c>
      <c r="AD141" s="12">
        <v>1.2907255755789313E-2</v>
      </c>
      <c r="AE141" s="12">
        <v>1.9729606961541989E-2</v>
      </c>
      <c r="AF141" s="12">
        <v>1.825361614285544E-2</v>
      </c>
      <c r="AG141" s="117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73"/>
    </row>
    <row r="142" spans="1:45">
      <c r="A142" s="34"/>
      <c r="B142" s="2" t="s">
        <v>273</v>
      </c>
      <c r="C142" s="32"/>
      <c r="D142" s="12">
        <v>3.8312055789811561E-2</v>
      </c>
      <c r="E142" s="12">
        <v>4.1512692069174628E-2</v>
      </c>
      <c r="F142" s="12">
        <v>2.5042892137545403E-2</v>
      </c>
      <c r="G142" s="12">
        <v>2.6701537594078451E-2</v>
      </c>
      <c r="H142" s="12">
        <v>5.1391466591466095E-3</v>
      </c>
      <c r="I142" s="12">
        <v>5.1391466591466095E-3</v>
      </c>
      <c r="J142" s="12">
        <v>-2.4716471558451913E-2</v>
      </c>
      <c r="K142" s="12">
        <v>2.5042892137545403E-2</v>
      </c>
      <c r="L142" s="12">
        <v>-3.466834429765131E-2</v>
      </c>
      <c r="M142" s="12">
        <v>-1.4954351669865806E-3</v>
      </c>
      <c r="N142" s="12">
        <v>4.8263928529010958E-2</v>
      </c>
      <c r="O142" s="12">
        <v>-1.692083791274579E-2</v>
      </c>
      <c r="P142" s="12">
        <v>-0.14082165351577913</v>
      </c>
      <c r="Q142" s="12">
        <v>-7.1158544341382801E-2</v>
      </c>
      <c r="R142" s="12">
        <v>-0.10764874438511429</v>
      </c>
      <c r="S142" s="12">
        <v>9.3852790278716736E-3</v>
      </c>
      <c r="T142" s="12">
        <v>-4.7937507949917357E-2</v>
      </c>
      <c r="U142" s="12">
        <v>-1.6754973367092307E-2</v>
      </c>
      <c r="V142" s="12">
        <v>-4.5433719344013523E-2</v>
      </c>
      <c r="W142" s="12">
        <v>5.1581219442077497E-2</v>
      </c>
      <c r="X142" s="12">
        <v>8.456437572212927E-3</v>
      </c>
      <c r="Y142" s="12">
        <v>-2.1399180645385374E-2</v>
      </c>
      <c r="Z142" s="12">
        <v>1.8218557460798479E-3</v>
      </c>
      <c r="AA142" s="12">
        <v>1.8218557460798479E-3</v>
      </c>
      <c r="AB142" s="12">
        <v>-1.1447307906185755E-2</v>
      </c>
      <c r="AC142" s="12">
        <v>2.0730413950559079E-2</v>
      </c>
      <c r="AD142" s="12">
        <v>-2.4716471558451802E-2</v>
      </c>
      <c r="AE142" s="12">
        <v>-8.1300169931194377E-3</v>
      </c>
      <c r="AF142" s="12">
        <v>-2.4716471558451802E-2</v>
      </c>
      <c r="AG142" s="117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73"/>
    </row>
    <row r="143" spans="1:45">
      <c r="A143" s="34"/>
      <c r="B143" s="56" t="s">
        <v>274</v>
      </c>
      <c r="C143" s="57"/>
      <c r="D143" s="55">
        <v>1.06</v>
      </c>
      <c r="E143" s="55">
        <v>1.1499999999999999</v>
      </c>
      <c r="F143" s="55">
        <v>0.67</v>
      </c>
      <c r="G143" s="55">
        <v>0.72</v>
      </c>
      <c r="H143" s="55">
        <v>0.1</v>
      </c>
      <c r="I143" s="55">
        <v>0.1</v>
      </c>
      <c r="J143" s="55">
        <v>0.77</v>
      </c>
      <c r="K143" s="55">
        <v>0.67</v>
      </c>
      <c r="L143" s="55">
        <v>1.06</v>
      </c>
      <c r="M143" s="55">
        <v>0.1</v>
      </c>
      <c r="N143" s="55">
        <v>1.35</v>
      </c>
      <c r="O143" s="55">
        <v>0.19</v>
      </c>
      <c r="P143" s="55">
        <v>4.1399999999999997</v>
      </c>
      <c r="Q143" s="55">
        <v>2.12</v>
      </c>
      <c r="R143" s="55">
        <v>3.18</v>
      </c>
      <c r="S143" s="55">
        <v>0.22</v>
      </c>
      <c r="T143" s="55">
        <v>1</v>
      </c>
      <c r="U143" s="55">
        <v>0.54</v>
      </c>
      <c r="V143" s="55">
        <v>1.37</v>
      </c>
      <c r="W143" s="55">
        <v>1.44</v>
      </c>
      <c r="X143" s="55">
        <v>0.19</v>
      </c>
      <c r="Y143" s="55">
        <v>0.67</v>
      </c>
      <c r="Z143" s="55">
        <v>0</v>
      </c>
      <c r="AA143" s="55">
        <v>0</v>
      </c>
      <c r="AB143" s="55">
        <v>0.39</v>
      </c>
      <c r="AC143" s="55">
        <v>0.55000000000000004</v>
      </c>
      <c r="AD143" s="55">
        <v>0.77</v>
      </c>
      <c r="AE143" s="55">
        <v>0.28999999999999998</v>
      </c>
      <c r="AF143" s="55">
        <v>0.77</v>
      </c>
      <c r="AG143" s="117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73"/>
    </row>
    <row r="144" spans="1:45">
      <c r="B144" s="35"/>
      <c r="C144" s="19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  <c r="Z144" s="30"/>
      <c r="AA144" s="30"/>
      <c r="AB144" s="30"/>
      <c r="AC144" s="30"/>
      <c r="AD144" s="30"/>
      <c r="AE144" s="30"/>
      <c r="AF144" s="30"/>
      <c r="AS144" s="73"/>
    </row>
    <row r="145" spans="1:45" ht="15">
      <c r="B145" s="38" t="s">
        <v>469</v>
      </c>
      <c r="AS145" s="31" t="s">
        <v>67</v>
      </c>
    </row>
    <row r="146" spans="1:45" ht="15">
      <c r="A146" s="27" t="s">
        <v>19</v>
      </c>
      <c r="B146" s="17" t="s">
        <v>126</v>
      </c>
      <c r="C146" s="14" t="s">
        <v>127</v>
      </c>
      <c r="D146" s="15" t="s">
        <v>228</v>
      </c>
      <c r="E146" s="16" t="s">
        <v>228</v>
      </c>
      <c r="F146" s="16" t="s">
        <v>228</v>
      </c>
      <c r="G146" s="16" t="s">
        <v>228</v>
      </c>
      <c r="H146" s="16" t="s">
        <v>228</v>
      </c>
      <c r="I146" s="16" t="s">
        <v>228</v>
      </c>
      <c r="J146" s="16" t="s">
        <v>228</v>
      </c>
      <c r="K146" s="16" t="s">
        <v>228</v>
      </c>
      <c r="L146" s="16" t="s">
        <v>228</v>
      </c>
      <c r="M146" s="16" t="s">
        <v>228</v>
      </c>
      <c r="N146" s="16" t="s">
        <v>228</v>
      </c>
      <c r="O146" s="16" t="s">
        <v>228</v>
      </c>
      <c r="P146" s="16" t="s">
        <v>228</v>
      </c>
      <c r="Q146" s="16" t="s">
        <v>228</v>
      </c>
      <c r="R146" s="16" t="s">
        <v>228</v>
      </c>
      <c r="S146" s="16" t="s">
        <v>228</v>
      </c>
      <c r="T146" s="16" t="s">
        <v>228</v>
      </c>
      <c r="U146" s="16" t="s">
        <v>228</v>
      </c>
      <c r="V146" s="16" t="s">
        <v>228</v>
      </c>
      <c r="W146" s="16" t="s">
        <v>228</v>
      </c>
      <c r="X146" s="16" t="s">
        <v>228</v>
      </c>
      <c r="Y146" s="16" t="s">
        <v>228</v>
      </c>
      <c r="Z146" s="16" t="s">
        <v>228</v>
      </c>
      <c r="AA146" s="16" t="s">
        <v>228</v>
      </c>
      <c r="AB146" s="16" t="s">
        <v>228</v>
      </c>
      <c r="AC146" s="16" t="s">
        <v>228</v>
      </c>
      <c r="AD146" s="16" t="s">
        <v>228</v>
      </c>
      <c r="AE146" s="117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31">
        <v>1</v>
      </c>
    </row>
    <row r="147" spans="1:45">
      <c r="A147" s="34"/>
      <c r="B147" s="18" t="s">
        <v>229</v>
      </c>
      <c r="C147" s="7" t="s">
        <v>229</v>
      </c>
      <c r="D147" s="115" t="s">
        <v>231</v>
      </c>
      <c r="E147" s="116" t="s">
        <v>277</v>
      </c>
      <c r="F147" s="116" t="s">
        <v>233</v>
      </c>
      <c r="G147" s="116" t="s">
        <v>234</v>
      </c>
      <c r="H147" s="116" t="s">
        <v>235</v>
      </c>
      <c r="I147" s="116" t="s">
        <v>236</v>
      </c>
      <c r="J147" s="116" t="s">
        <v>237</v>
      </c>
      <c r="K147" s="116" t="s">
        <v>238</v>
      </c>
      <c r="L147" s="116" t="s">
        <v>239</v>
      </c>
      <c r="M147" s="116" t="s">
        <v>240</v>
      </c>
      <c r="N147" s="116" t="s">
        <v>241</v>
      </c>
      <c r="O147" s="116" t="s">
        <v>242</v>
      </c>
      <c r="P147" s="116" t="s">
        <v>243</v>
      </c>
      <c r="Q147" s="116" t="s">
        <v>244</v>
      </c>
      <c r="R147" s="116" t="s">
        <v>246</v>
      </c>
      <c r="S147" s="116" t="s">
        <v>248</v>
      </c>
      <c r="T147" s="116" t="s">
        <v>249</v>
      </c>
      <c r="U147" s="116" t="s">
        <v>251</v>
      </c>
      <c r="V147" s="116" t="s">
        <v>252</v>
      </c>
      <c r="W147" s="116" t="s">
        <v>253</v>
      </c>
      <c r="X147" s="116" t="s">
        <v>254</v>
      </c>
      <c r="Y147" s="116" t="s">
        <v>256</v>
      </c>
      <c r="Z147" s="116" t="s">
        <v>257</v>
      </c>
      <c r="AA147" s="116" t="s">
        <v>258</v>
      </c>
      <c r="AB147" s="116" t="s">
        <v>278</v>
      </c>
      <c r="AC147" s="116" t="s">
        <v>259</v>
      </c>
      <c r="AD147" s="116" t="s">
        <v>260</v>
      </c>
      <c r="AE147" s="117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31" t="s">
        <v>3</v>
      </c>
    </row>
    <row r="148" spans="1:45">
      <c r="A148" s="34"/>
      <c r="B148" s="18"/>
      <c r="C148" s="7"/>
      <c r="D148" s="8" t="s">
        <v>279</v>
      </c>
      <c r="E148" s="9" t="s">
        <v>129</v>
      </c>
      <c r="F148" s="9" t="s">
        <v>279</v>
      </c>
      <c r="G148" s="9" t="s">
        <v>129</v>
      </c>
      <c r="H148" s="9" t="s">
        <v>279</v>
      </c>
      <c r="I148" s="9" t="s">
        <v>279</v>
      </c>
      <c r="J148" s="9" t="s">
        <v>280</v>
      </c>
      <c r="K148" s="9" t="s">
        <v>280</v>
      </c>
      <c r="L148" s="9" t="s">
        <v>279</v>
      </c>
      <c r="M148" s="9" t="s">
        <v>129</v>
      </c>
      <c r="N148" s="9" t="s">
        <v>280</v>
      </c>
      <c r="O148" s="9" t="s">
        <v>280</v>
      </c>
      <c r="P148" s="9" t="s">
        <v>129</v>
      </c>
      <c r="Q148" s="9" t="s">
        <v>279</v>
      </c>
      <c r="R148" s="9" t="s">
        <v>280</v>
      </c>
      <c r="S148" s="9" t="s">
        <v>129</v>
      </c>
      <c r="T148" s="9" t="s">
        <v>279</v>
      </c>
      <c r="U148" s="9" t="s">
        <v>129</v>
      </c>
      <c r="V148" s="9" t="s">
        <v>279</v>
      </c>
      <c r="W148" s="9" t="s">
        <v>129</v>
      </c>
      <c r="X148" s="9" t="s">
        <v>280</v>
      </c>
      <c r="Y148" s="9" t="s">
        <v>279</v>
      </c>
      <c r="Z148" s="9" t="s">
        <v>279</v>
      </c>
      <c r="AA148" s="9" t="s">
        <v>129</v>
      </c>
      <c r="AB148" s="9" t="s">
        <v>279</v>
      </c>
      <c r="AC148" s="9" t="s">
        <v>279</v>
      </c>
      <c r="AD148" s="9" t="s">
        <v>279</v>
      </c>
      <c r="AE148" s="117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31">
        <v>2</v>
      </c>
    </row>
    <row r="149" spans="1:45">
      <c r="A149" s="34"/>
      <c r="B149" s="18"/>
      <c r="C149" s="7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  <c r="AA149" s="28"/>
      <c r="AB149" s="28"/>
      <c r="AC149" s="28"/>
      <c r="AD149" s="28"/>
      <c r="AE149" s="117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31">
        <v>3</v>
      </c>
    </row>
    <row r="150" spans="1:45">
      <c r="A150" s="34"/>
      <c r="B150" s="17">
        <v>1</v>
      </c>
      <c r="C150" s="13">
        <v>1</v>
      </c>
      <c r="D150" s="20">
        <v>0.52</v>
      </c>
      <c r="E150" s="20">
        <v>0.532481736039501</v>
      </c>
      <c r="F150" s="21">
        <v>0.55000000000000004</v>
      </c>
      <c r="G150" s="109" t="s">
        <v>118</v>
      </c>
      <c r="H150" s="21">
        <v>0.53</v>
      </c>
      <c r="I150" s="20">
        <v>0.56999999999999995</v>
      </c>
      <c r="J150" s="21">
        <v>0.52</v>
      </c>
      <c r="K150" s="109" t="s">
        <v>282</v>
      </c>
      <c r="L150" s="20">
        <v>0.6</v>
      </c>
      <c r="M150" s="109" t="s">
        <v>118</v>
      </c>
      <c r="N150" s="20">
        <v>0.5</v>
      </c>
      <c r="O150" s="20">
        <v>0.55000000000000004</v>
      </c>
      <c r="P150" s="109" t="s">
        <v>281</v>
      </c>
      <c r="Q150" s="20">
        <v>0.54</v>
      </c>
      <c r="R150" s="20">
        <v>0.56000000000000005</v>
      </c>
      <c r="S150" s="109">
        <v>0.74</v>
      </c>
      <c r="T150" s="20">
        <v>0.70510713436291494</v>
      </c>
      <c r="U150" s="109" t="s">
        <v>284</v>
      </c>
      <c r="V150" s="109">
        <v>0.6</v>
      </c>
      <c r="W150" s="109" t="s">
        <v>284</v>
      </c>
      <c r="X150" s="20">
        <v>0.5</v>
      </c>
      <c r="Y150" s="20">
        <v>0.54</v>
      </c>
      <c r="Z150" s="20">
        <v>0.43</v>
      </c>
      <c r="AA150" s="109" t="s">
        <v>118</v>
      </c>
      <c r="AB150" s="20">
        <v>0.55000000000000004</v>
      </c>
      <c r="AC150" s="20">
        <v>0.54</v>
      </c>
      <c r="AD150" s="20">
        <v>0.61</v>
      </c>
      <c r="AE150" s="117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31">
        <v>1</v>
      </c>
    </row>
    <row r="151" spans="1:45">
      <c r="A151" s="34"/>
      <c r="B151" s="18">
        <v>1</v>
      </c>
      <c r="C151" s="7">
        <v>2</v>
      </c>
      <c r="D151" s="9">
        <v>0.51</v>
      </c>
      <c r="E151" s="9">
        <v>0.54252217376183098</v>
      </c>
      <c r="F151" s="22">
        <v>0.61</v>
      </c>
      <c r="G151" s="111" t="s">
        <v>118</v>
      </c>
      <c r="H151" s="22">
        <v>0.51</v>
      </c>
      <c r="I151" s="9">
        <v>0.49</v>
      </c>
      <c r="J151" s="22">
        <v>0.52</v>
      </c>
      <c r="K151" s="111" t="s">
        <v>282</v>
      </c>
      <c r="L151" s="9">
        <v>0.52</v>
      </c>
      <c r="M151" s="111">
        <v>1</v>
      </c>
      <c r="N151" s="9">
        <v>0.5</v>
      </c>
      <c r="O151" s="9">
        <v>0.53</v>
      </c>
      <c r="P151" s="111" t="s">
        <v>281</v>
      </c>
      <c r="Q151" s="9">
        <v>0.53</v>
      </c>
      <c r="R151" s="9">
        <v>0.59</v>
      </c>
      <c r="S151" s="111">
        <v>0.79</v>
      </c>
      <c r="T151" s="9">
        <v>0.509087917004032</v>
      </c>
      <c r="U151" s="111" t="s">
        <v>284</v>
      </c>
      <c r="V151" s="111">
        <v>0.8</v>
      </c>
      <c r="W151" s="111" t="s">
        <v>284</v>
      </c>
      <c r="X151" s="9">
        <v>0.5</v>
      </c>
      <c r="Y151" s="9">
        <v>0.53</v>
      </c>
      <c r="Z151" s="9">
        <v>0.49</v>
      </c>
      <c r="AA151" s="111" t="s">
        <v>118</v>
      </c>
      <c r="AB151" s="9">
        <v>0.54</v>
      </c>
      <c r="AC151" s="9">
        <v>0.52</v>
      </c>
      <c r="AD151" s="9">
        <v>0.65</v>
      </c>
      <c r="AE151" s="117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31">
        <v>8</v>
      </c>
    </row>
    <row r="152" spans="1:45">
      <c r="A152" s="34"/>
      <c r="B152" s="18">
        <v>1</v>
      </c>
      <c r="C152" s="7">
        <v>3</v>
      </c>
      <c r="D152" s="9">
        <v>0.52</v>
      </c>
      <c r="E152" s="9">
        <v>0.55100546225225</v>
      </c>
      <c r="F152" s="22">
        <v>0.53</v>
      </c>
      <c r="G152" s="111" t="s">
        <v>118</v>
      </c>
      <c r="H152" s="22">
        <v>0.53</v>
      </c>
      <c r="I152" s="9">
        <v>0.57999999999999996</v>
      </c>
      <c r="J152" s="22">
        <v>0.51</v>
      </c>
      <c r="K152" s="113" t="s">
        <v>282</v>
      </c>
      <c r="L152" s="10">
        <v>0.61</v>
      </c>
      <c r="M152" s="113" t="s">
        <v>118</v>
      </c>
      <c r="N152" s="10">
        <v>0.6</v>
      </c>
      <c r="O152" s="10">
        <v>0.57999999999999996</v>
      </c>
      <c r="P152" s="113" t="s">
        <v>281</v>
      </c>
      <c r="Q152" s="10">
        <v>0.49</v>
      </c>
      <c r="R152" s="10">
        <v>0.51</v>
      </c>
      <c r="S152" s="113">
        <v>0.84</v>
      </c>
      <c r="T152" s="10">
        <v>0.59967204131915797</v>
      </c>
      <c r="U152" s="113" t="s">
        <v>284</v>
      </c>
      <c r="V152" s="113">
        <v>0.7</v>
      </c>
      <c r="W152" s="113" t="s">
        <v>284</v>
      </c>
      <c r="X152" s="10">
        <v>0.5</v>
      </c>
      <c r="Y152" s="10">
        <v>0.59</v>
      </c>
      <c r="Z152" s="10">
        <v>0.47</v>
      </c>
      <c r="AA152" s="113" t="s">
        <v>118</v>
      </c>
      <c r="AB152" s="10">
        <v>0.56999999999999995</v>
      </c>
      <c r="AC152" s="10">
        <v>0.51</v>
      </c>
      <c r="AD152" s="10">
        <v>0.56000000000000005</v>
      </c>
      <c r="AE152" s="117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31">
        <v>16</v>
      </c>
    </row>
    <row r="153" spans="1:45">
      <c r="A153" s="34"/>
      <c r="B153" s="18">
        <v>1</v>
      </c>
      <c r="C153" s="7">
        <v>4</v>
      </c>
      <c r="D153" s="9">
        <v>0.49</v>
      </c>
      <c r="E153" s="9">
        <v>0.55830186373976898</v>
      </c>
      <c r="F153" s="22">
        <v>0.6</v>
      </c>
      <c r="G153" s="111" t="s">
        <v>118</v>
      </c>
      <c r="H153" s="112">
        <v>0.49</v>
      </c>
      <c r="I153" s="9">
        <v>0.56000000000000005</v>
      </c>
      <c r="J153" s="22">
        <v>0.53</v>
      </c>
      <c r="K153" s="113" t="s">
        <v>282</v>
      </c>
      <c r="L153" s="10">
        <v>0.67</v>
      </c>
      <c r="M153" s="113">
        <v>1</v>
      </c>
      <c r="N153" s="10">
        <v>0.5</v>
      </c>
      <c r="O153" s="10">
        <v>0.61</v>
      </c>
      <c r="P153" s="113" t="s">
        <v>281</v>
      </c>
      <c r="Q153" s="10">
        <v>0.49</v>
      </c>
      <c r="R153" s="10">
        <v>0.57999999999999996</v>
      </c>
      <c r="S153" s="113">
        <v>0.86</v>
      </c>
      <c r="T153" s="10">
        <v>0.59128630498670798</v>
      </c>
      <c r="U153" s="113" t="s">
        <v>284</v>
      </c>
      <c r="V153" s="113">
        <v>0.7</v>
      </c>
      <c r="W153" s="113" t="s">
        <v>284</v>
      </c>
      <c r="X153" s="10">
        <v>0.5</v>
      </c>
      <c r="Y153" s="10">
        <v>0.45</v>
      </c>
      <c r="Z153" s="10">
        <v>0.44</v>
      </c>
      <c r="AA153" s="113" t="s">
        <v>118</v>
      </c>
      <c r="AB153" s="10">
        <v>0.53</v>
      </c>
      <c r="AC153" s="10">
        <v>0.53</v>
      </c>
      <c r="AD153" s="10">
        <v>0.68</v>
      </c>
      <c r="AE153" s="117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31">
        <v>0.54789851680281165</v>
      </c>
    </row>
    <row r="154" spans="1:45">
      <c r="A154" s="34"/>
      <c r="B154" s="18">
        <v>1</v>
      </c>
      <c r="C154" s="7">
        <v>5</v>
      </c>
      <c r="D154" s="9">
        <v>0.52</v>
      </c>
      <c r="E154" s="9">
        <v>0.57033295200906697</v>
      </c>
      <c r="F154" s="9">
        <v>0.59</v>
      </c>
      <c r="G154" s="111" t="s">
        <v>118</v>
      </c>
      <c r="H154" s="9">
        <v>0.53</v>
      </c>
      <c r="I154" s="9">
        <v>0.52</v>
      </c>
      <c r="J154" s="9">
        <v>0.55000000000000004</v>
      </c>
      <c r="K154" s="111" t="s">
        <v>282</v>
      </c>
      <c r="L154" s="110">
        <v>0.73</v>
      </c>
      <c r="M154" s="111">
        <v>1</v>
      </c>
      <c r="N154" s="9">
        <v>0.4</v>
      </c>
      <c r="O154" s="9">
        <v>0.55000000000000004</v>
      </c>
      <c r="P154" s="111" t="s">
        <v>281</v>
      </c>
      <c r="Q154" s="9">
        <v>0.51</v>
      </c>
      <c r="R154" s="9">
        <v>0.62</v>
      </c>
      <c r="S154" s="111">
        <v>0.74</v>
      </c>
      <c r="T154" s="9">
        <v>0.66089102407043698</v>
      </c>
      <c r="U154" s="111" t="s">
        <v>284</v>
      </c>
      <c r="V154" s="111">
        <v>0.7</v>
      </c>
      <c r="W154" s="111" t="s">
        <v>284</v>
      </c>
      <c r="X154" s="9">
        <v>0.5</v>
      </c>
      <c r="Y154" s="9">
        <v>0.5</v>
      </c>
      <c r="Z154" s="9">
        <v>0.51</v>
      </c>
      <c r="AA154" s="111" t="s">
        <v>118</v>
      </c>
      <c r="AB154" s="9">
        <v>0.5</v>
      </c>
      <c r="AC154" s="9">
        <v>0.54</v>
      </c>
      <c r="AD154" s="9">
        <v>0.62</v>
      </c>
      <c r="AE154" s="117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31">
        <v>16</v>
      </c>
    </row>
    <row r="155" spans="1:45">
      <c r="A155" s="34"/>
      <c r="B155" s="18">
        <v>1</v>
      </c>
      <c r="C155" s="7">
        <v>6</v>
      </c>
      <c r="D155" s="110">
        <v>0.32</v>
      </c>
      <c r="E155" s="9">
        <v>0.56857813370460497</v>
      </c>
      <c r="F155" s="9">
        <v>0.62</v>
      </c>
      <c r="G155" s="111" t="s">
        <v>118</v>
      </c>
      <c r="H155" s="9">
        <v>0.53</v>
      </c>
      <c r="I155" s="9">
        <v>0.57999999999999996</v>
      </c>
      <c r="J155" s="9">
        <v>0.53</v>
      </c>
      <c r="K155" s="111" t="s">
        <v>282</v>
      </c>
      <c r="L155" s="9">
        <v>0.61</v>
      </c>
      <c r="M155" s="111">
        <v>1</v>
      </c>
      <c r="N155" s="9">
        <v>0.6</v>
      </c>
      <c r="O155" s="9">
        <v>0.57999999999999996</v>
      </c>
      <c r="P155" s="111" t="s">
        <v>281</v>
      </c>
      <c r="Q155" s="9">
        <v>0.47</v>
      </c>
      <c r="R155" s="9">
        <v>0.54</v>
      </c>
      <c r="S155" s="111">
        <v>0.74</v>
      </c>
      <c r="T155" s="9">
        <v>0.68116417227026405</v>
      </c>
      <c r="U155" s="9">
        <v>0.6</v>
      </c>
      <c r="V155" s="111">
        <v>0.6</v>
      </c>
      <c r="W155" s="111" t="s">
        <v>284</v>
      </c>
      <c r="X155" s="9">
        <v>0.5</v>
      </c>
      <c r="Y155" s="9">
        <v>0.54</v>
      </c>
      <c r="Z155" s="9">
        <v>0.49</v>
      </c>
      <c r="AA155" s="111" t="s">
        <v>118</v>
      </c>
      <c r="AB155" s="9">
        <v>0.53</v>
      </c>
      <c r="AC155" s="9">
        <v>0.54</v>
      </c>
      <c r="AD155" s="9">
        <v>0.56000000000000005</v>
      </c>
      <c r="AE155" s="117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73"/>
    </row>
    <row r="156" spans="1:45">
      <c r="A156" s="34"/>
      <c r="B156" s="19" t="s">
        <v>270</v>
      </c>
      <c r="C156" s="11"/>
      <c r="D156" s="23">
        <v>0.48</v>
      </c>
      <c r="E156" s="23">
        <v>0.55387038691783719</v>
      </c>
      <c r="F156" s="23">
        <v>0.58333333333333337</v>
      </c>
      <c r="G156" s="23" t="s">
        <v>664</v>
      </c>
      <c r="H156" s="23">
        <v>0.52</v>
      </c>
      <c r="I156" s="23">
        <v>0.55000000000000004</v>
      </c>
      <c r="J156" s="23">
        <v>0.52666666666666673</v>
      </c>
      <c r="K156" s="23" t="s">
        <v>664</v>
      </c>
      <c r="L156" s="23">
        <v>0.62333333333333329</v>
      </c>
      <c r="M156" s="23">
        <v>1</v>
      </c>
      <c r="N156" s="23">
        <v>0.51666666666666672</v>
      </c>
      <c r="O156" s="23">
        <v>0.56666666666666676</v>
      </c>
      <c r="P156" s="23" t="s">
        <v>664</v>
      </c>
      <c r="Q156" s="23">
        <v>0.50499999999999989</v>
      </c>
      <c r="R156" s="23">
        <v>0.56666666666666665</v>
      </c>
      <c r="S156" s="23">
        <v>0.78500000000000003</v>
      </c>
      <c r="T156" s="23">
        <v>0.62453476566891897</v>
      </c>
      <c r="U156" s="23">
        <v>0.6</v>
      </c>
      <c r="V156" s="23">
        <v>0.68333333333333324</v>
      </c>
      <c r="W156" s="23" t="s">
        <v>664</v>
      </c>
      <c r="X156" s="23">
        <v>0.5</v>
      </c>
      <c r="Y156" s="23">
        <v>0.52500000000000002</v>
      </c>
      <c r="Z156" s="23">
        <v>0.47166666666666668</v>
      </c>
      <c r="AA156" s="23" t="s">
        <v>664</v>
      </c>
      <c r="AB156" s="23">
        <v>0.53666666666666674</v>
      </c>
      <c r="AC156" s="23">
        <v>0.53</v>
      </c>
      <c r="AD156" s="23">
        <v>0.6133333333333334</v>
      </c>
      <c r="AE156" s="117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73"/>
    </row>
    <row r="157" spans="1:45">
      <c r="A157" s="34"/>
      <c r="B157" s="2" t="s">
        <v>271</v>
      </c>
      <c r="C157" s="32"/>
      <c r="D157" s="10">
        <v>0.51500000000000001</v>
      </c>
      <c r="E157" s="10">
        <v>0.55465366299600949</v>
      </c>
      <c r="F157" s="10">
        <v>0.59499999999999997</v>
      </c>
      <c r="G157" s="10" t="s">
        <v>664</v>
      </c>
      <c r="H157" s="10">
        <v>0.53</v>
      </c>
      <c r="I157" s="10">
        <v>0.56499999999999995</v>
      </c>
      <c r="J157" s="10">
        <v>0.52500000000000002</v>
      </c>
      <c r="K157" s="10" t="s">
        <v>664</v>
      </c>
      <c r="L157" s="10">
        <v>0.61</v>
      </c>
      <c r="M157" s="10">
        <v>1</v>
      </c>
      <c r="N157" s="10">
        <v>0.5</v>
      </c>
      <c r="O157" s="10">
        <v>0.56499999999999995</v>
      </c>
      <c r="P157" s="10" t="s">
        <v>664</v>
      </c>
      <c r="Q157" s="10">
        <v>0.5</v>
      </c>
      <c r="R157" s="10">
        <v>0.57000000000000006</v>
      </c>
      <c r="S157" s="10">
        <v>0.76500000000000001</v>
      </c>
      <c r="T157" s="10">
        <v>0.63028153269479748</v>
      </c>
      <c r="U157" s="10">
        <v>0.6</v>
      </c>
      <c r="V157" s="10">
        <v>0.7</v>
      </c>
      <c r="W157" s="10" t="s">
        <v>664</v>
      </c>
      <c r="X157" s="10">
        <v>0.5</v>
      </c>
      <c r="Y157" s="10">
        <v>0.53500000000000003</v>
      </c>
      <c r="Z157" s="10">
        <v>0.48</v>
      </c>
      <c r="AA157" s="10" t="s">
        <v>664</v>
      </c>
      <c r="AB157" s="10">
        <v>0.53500000000000003</v>
      </c>
      <c r="AC157" s="10">
        <v>0.53500000000000003</v>
      </c>
      <c r="AD157" s="10">
        <v>0.61499999999999999</v>
      </c>
      <c r="AE157" s="117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73"/>
    </row>
    <row r="158" spans="1:45">
      <c r="A158" s="34"/>
      <c r="B158" s="2" t="s">
        <v>272</v>
      </c>
      <c r="C158" s="32"/>
      <c r="D158" s="24">
        <v>7.9246451024635914E-2</v>
      </c>
      <c r="E158" s="24">
        <v>1.4842075146818035E-2</v>
      </c>
      <c r="F158" s="24">
        <v>3.5590260840104346E-2</v>
      </c>
      <c r="G158" s="24" t="s">
        <v>664</v>
      </c>
      <c r="H158" s="24">
        <v>1.6733200530681527E-2</v>
      </c>
      <c r="I158" s="24">
        <v>3.6878177829171535E-2</v>
      </c>
      <c r="J158" s="24">
        <v>1.3662601021279476E-2</v>
      </c>
      <c r="K158" s="24" t="s">
        <v>664</v>
      </c>
      <c r="L158" s="24">
        <v>7.0898989179442082E-2</v>
      </c>
      <c r="M158" s="24">
        <v>0</v>
      </c>
      <c r="N158" s="24">
        <v>7.5277265270907792E-2</v>
      </c>
      <c r="O158" s="24">
        <v>2.8751811537130405E-2</v>
      </c>
      <c r="P158" s="24" t="s">
        <v>664</v>
      </c>
      <c r="Q158" s="24">
        <v>2.664582518894848E-2</v>
      </c>
      <c r="R158" s="24">
        <v>3.8815804341359013E-2</v>
      </c>
      <c r="S158" s="24">
        <v>5.4313902456001081E-2</v>
      </c>
      <c r="T158" s="24">
        <v>7.2211029462848367E-2</v>
      </c>
      <c r="U158" s="24" t="s">
        <v>664</v>
      </c>
      <c r="V158" s="24">
        <v>7.5277265270908084E-2</v>
      </c>
      <c r="W158" s="24" t="s">
        <v>664</v>
      </c>
      <c r="X158" s="24">
        <v>0</v>
      </c>
      <c r="Y158" s="24">
        <v>4.6797435827190356E-2</v>
      </c>
      <c r="Z158" s="24">
        <v>3.1251666622224596E-2</v>
      </c>
      <c r="AA158" s="24" t="s">
        <v>664</v>
      </c>
      <c r="AB158" s="24">
        <v>2.3380903889000229E-2</v>
      </c>
      <c r="AC158" s="24">
        <v>1.2649110640673528E-2</v>
      </c>
      <c r="AD158" s="24">
        <v>4.8027769744874327E-2</v>
      </c>
      <c r="AE158" s="200"/>
      <c r="AF158" s="201"/>
      <c r="AG158" s="201"/>
      <c r="AH158" s="201"/>
      <c r="AI158" s="201"/>
      <c r="AJ158" s="201"/>
      <c r="AK158" s="201"/>
      <c r="AL158" s="201"/>
      <c r="AM158" s="201"/>
      <c r="AN158" s="201"/>
      <c r="AO158" s="201"/>
      <c r="AP158" s="201"/>
      <c r="AQ158" s="201"/>
      <c r="AR158" s="201"/>
      <c r="AS158" s="74"/>
    </row>
    <row r="159" spans="1:45">
      <c r="A159" s="34"/>
      <c r="B159" s="2" t="s">
        <v>88</v>
      </c>
      <c r="C159" s="32"/>
      <c r="D159" s="12">
        <v>0.1650967729679915</v>
      </c>
      <c r="E159" s="12">
        <v>2.6797018756339022E-2</v>
      </c>
      <c r="F159" s="12">
        <v>6.1011875725893158E-2</v>
      </c>
      <c r="G159" s="12" t="s">
        <v>664</v>
      </c>
      <c r="H159" s="12">
        <v>3.2179231789772167E-2</v>
      </c>
      <c r="I159" s="12">
        <v>6.7051232416675516E-2</v>
      </c>
      <c r="J159" s="12">
        <v>2.5941647508758495E-2</v>
      </c>
      <c r="K159" s="12" t="s">
        <v>664</v>
      </c>
      <c r="L159" s="12">
        <v>0.1137416938707627</v>
      </c>
      <c r="M159" s="12">
        <v>0</v>
      </c>
      <c r="N159" s="12">
        <v>0.14569793278240217</v>
      </c>
      <c r="O159" s="12">
        <v>5.0738490947877177E-2</v>
      </c>
      <c r="P159" s="12" t="s">
        <v>664</v>
      </c>
      <c r="Q159" s="12">
        <v>5.2764010275145518E-2</v>
      </c>
      <c r="R159" s="12">
        <v>6.8498478249457082E-2</v>
      </c>
      <c r="S159" s="12">
        <v>6.9189684657326209E-2</v>
      </c>
      <c r="T159" s="12">
        <v>0.11562371453493941</v>
      </c>
      <c r="U159" s="12" t="s">
        <v>664</v>
      </c>
      <c r="V159" s="12">
        <v>0.11016185161596306</v>
      </c>
      <c r="W159" s="12" t="s">
        <v>664</v>
      </c>
      <c r="X159" s="12">
        <v>0</v>
      </c>
      <c r="Y159" s="12">
        <v>8.9137973004172102E-2</v>
      </c>
      <c r="Z159" s="12">
        <v>6.6257950435811869E-2</v>
      </c>
      <c r="AA159" s="12" t="s">
        <v>664</v>
      </c>
      <c r="AB159" s="12">
        <v>4.3566901656522161E-2</v>
      </c>
      <c r="AC159" s="12">
        <v>2.3866246491836843E-2</v>
      </c>
      <c r="AD159" s="12">
        <v>7.8306146323164655E-2</v>
      </c>
      <c r="AE159" s="117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73"/>
    </row>
    <row r="160" spans="1:45">
      <c r="A160" s="34"/>
      <c r="B160" s="2" t="s">
        <v>273</v>
      </c>
      <c r="C160" s="32"/>
      <c r="D160" s="12">
        <v>-0.12392535245217373</v>
      </c>
      <c r="E160" s="12">
        <v>1.089959167962995E-2</v>
      </c>
      <c r="F160" s="12">
        <v>6.4674050839372388E-2</v>
      </c>
      <c r="G160" s="12" t="s">
        <v>664</v>
      </c>
      <c r="H160" s="12">
        <v>-5.0919131823188191E-2</v>
      </c>
      <c r="I160" s="12">
        <v>3.8355336485509373E-3</v>
      </c>
      <c r="J160" s="12">
        <v>-3.8751428385023767E-2</v>
      </c>
      <c r="K160" s="12" t="s">
        <v>664</v>
      </c>
      <c r="L160" s="12">
        <v>0.1376802714683576</v>
      </c>
      <c r="M160" s="12">
        <v>0.82515551572463819</v>
      </c>
      <c r="N160" s="12">
        <v>-5.700298354227018E-2</v>
      </c>
      <c r="O160" s="12">
        <v>3.4254792243961774E-2</v>
      </c>
      <c r="P160" s="12" t="s">
        <v>664</v>
      </c>
      <c r="Q160" s="12">
        <v>-7.8296464559057921E-2</v>
      </c>
      <c r="R160" s="12">
        <v>3.4254792243961552E-2</v>
      </c>
      <c r="S160" s="12">
        <v>0.43274707984384087</v>
      </c>
      <c r="T160" s="12">
        <v>0.13987307232242174</v>
      </c>
      <c r="U160" s="12">
        <v>9.509330943478278E-2</v>
      </c>
      <c r="V160" s="12">
        <v>0.24718960241183585</v>
      </c>
      <c r="W160" s="12" t="s">
        <v>664</v>
      </c>
      <c r="X160" s="12">
        <v>-8.7422242137680906E-2</v>
      </c>
      <c r="Y160" s="12">
        <v>-4.1793354244564984E-2</v>
      </c>
      <c r="Z160" s="12">
        <v>-0.13913498174987904</v>
      </c>
      <c r="AA160" s="12" t="s">
        <v>664</v>
      </c>
      <c r="AB160" s="12">
        <v>-2.0499873227777465E-2</v>
      </c>
      <c r="AC160" s="12">
        <v>-3.2667576665941778E-2</v>
      </c>
      <c r="AD160" s="12">
        <v>0.1194287163111114</v>
      </c>
      <c r="AE160" s="117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73"/>
    </row>
    <row r="161" spans="1:45">
      <c r="A161" s="34"/>
      <c r="B161" s="56" t="s">
        <v>274</v>
      </c>
      <c r="C161" s="57"/>
      <c r="D161" s="55">
        <v>0.72</v>
      </c>
      <c r="E161" s="55">
        <v>0.03</v>
      </c>
      <c r="F161" s="55">
        <v>0.56000000000000005</v>
      </c>
      <c r="G161" s="55" t="s">
        <v>275</v>
      </c>
      <c r="H161" s="55">
        <v>0.47</v>
      </c>
      <c r="I161" s="55">
        <v>0.03</v>
      </c>
      <c r="J161" s="55">
        <v>0.45</v>
      </c>
      <c r="K161" s="55" t="s">
        <v>275</v>
      </c>
      <c r="L161" s="55">
        <v>0.9</v>
      </c>
      <c r="M161" s="55">
        <v>8.0399999999999991</v>
      </c>
      <c r="N161" s="55">
        <v>0.63</v>
      </c>
      <c r="O161" s="55">
        <v>0.26</v>
      </c>
      <c r="P161" s="55" t="s">
        <v>275</v>
      </c>
      <c r="Q161" s="55">
        <v>0.84</v>
      </c>
      <c r="R161" s="55">
        <v>0.26</v>
      </c>
      <c r="S161" s="55">
        <v>4.18</v>
      </c>
      <c r="T161" s="55">
        <v>1.3</v>
      </c>
      <c r="U161" s="55">
        <v>0.86</v>
      </c>
      <c r="V161" s="55">
        <v>2.36</v>
      </c>
      <c r="W161" s="55" t="s">
        <v>275</v>
      </c>
      <c r="X161" s="55">
        <v>0.93</v>
      </c>
      <c r="Y161" s="55">
        <v>0.48</v>
      </c>
      <c r="Z161" s="55">
        <v>1.44</v>
      </c>
      <c r="AA161" s="55" t="s">
        <v>275</v>
      </c>
      <c r="AB161" s="55">
        <v>0.27</v>
      </c>
      <c r="AC161" s="55">
        <v>0.39</v>
      </c>
      <c r="AD161" s="55">
        <v>1.1000000000000001</v>
      </c>
      <c r="AE161" s="117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73"/>
    </row>
    <row r="162" spans="1:45">
      <c r="B162" s="35"/>
      <c r="C162" s="19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  <c r="Z162" s="30"/>
      <c r="AA162" s="30"/>
      <c r="AB162" s="30"/>
      <c r="AC162" s="30"/>
      <c r="AD162" s="30"/>
      <c r="AS162" s="73"/>
    </row>
    <row r="163" spans="1:45" ht="15">
      <c r="B163" s="38" t="s">
        <v>470</v>
      </c>
      <c r="AS163" s="31" t="s">
        <v>67</v>
      </c>
    </row>
    <row r="164" spans="1:45" ht="15">
      <c r="A164" s="27" t="s">
        <v>22</v>
      </c>
      <c r="B164" s="17" t="s">
        <v>126</v>
      </c>
      <c r="C164" s="14" t="s">
        <v>127</v>
      </c>
      <c r="D164" s="15" t="s">
        <v>228</v>
      </c>
      <c r="E164" s="16" t="s">
        <v>228</v>
      </c>
      <c r="F164" s="16" t="s">
        <v>228</v>
      </c>
      <c r="G164" s="16" t="s">
        <v>228</v>
      </c>
      <c r="H164" s="16" t="s">
        <v>228</v>
      </c>
      <c r="I164" s="16" t="s">
        <v>228</v>
      </c>
      <c r="J164" s="16" t="s">
        <v>228</v>
      </c>
      <c r="K164" s="16" t="s">
        <v>228</v>
      </c>
      <c r="L164" s="16" t="s">
        <v>228</v>
      </c>
      <c r="M164" s="16" t="s">
        <v>228</v>
      </c>
      <c r="N164" s="16" t="s">
        <v>228</v>
      </c>
      <c r="O164" s="16" t="s">
        <v>228</v>
      </c>
      <c r="P164" s="16" t="s">
        <v>228</v>
      </c>
      <c r="Q164" s="16" t="s">
        <v>228</v>
      </c>
      <c r="R164" s="16" t="s">
        <v>228</v>
      </c>
      <c r="S164" s="16" t="s">
        <v>228</v>
      </c>
      <c r="T164" s="16" t="s">
        <v>228</v>
      </c>
      <c r="U164" s="16" t="s">
        <v>228</v>
      </c>
      <c r="V164" s="16" t="s">
        <v>228</v>
      </c>
      <c r="W164" s="16" t="s">
        <v>228</v>
      </c>
      <c r="X164" s="16" t="s">
        <v>228</v>
      </c>
      <c r="Y164" s="117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31">
        <v>1</v>
      </c>
    </row>
    <row r="165" spans="1:45">
      <c r="A165" s="34"/>
      <c r="B165" s="18" t="s">
        <v>229</v>
      </c>
      <c r="C165" s="7" t="s">
        <v>229</v>
      </c>
      <c r="D165" s="115" t="s">
        <v>231</v>
      </c>
      <c r="E165" s="116" t="s">
        <v>233</v>
      </c>
      <c r="F165" s="116" t="s">
        <v>234</v>
      </c>
      <c r="G165" s="116" t="s">
        <v>235</v>
      </c>
      <c r="H165" s="116" t="s">
        <v>236</v>
      </c>
      <c r="I165" s="116" t="s">
        <v>238</v>
      </c>
      <c r="J165" s="116" t="s">
        <v>239</v>
      </c>
      <c r="K165" s="116" t="s">
        <v>240</v>
      </c>
      <c r="L165" s="116" t="s">
        <v>241</v>
      </c>
      <c r="M165" s="116" t="s">
        <v>242</v>
      </c>
      <c r="N165" s="116" t="s">
        <v>244</v>
      </c>
      <c r="O165" s="116" t="s">
        <v>246</v>
      </c>
      <c r="P165" s="116" t="s">
        <v>249</v>
      </c>
      <c r="Q165" s="116" t="s">
        <v>252</v>
      </c>
      <c r="R165" s="116" t="s">
        <v>254</v>
      </c>
      <c r="S165" s="116" t="s">
        <v>256</v>
      </c>
      <c r="T165" s="116" t="s">
        <v>257</v>
      </c>
      <c r="U165" s="116" t="s">
        <v>258</v>
      </c>
      <c r="V165" s="116" t="s">
        <v>278</v>
      </c>
      <c r="W165" s="116" t="s">
        <v>259</v>
      </c>
      <c r="X165" s="116" t="s">
        <v>260</v>
      </c>
      <c r="Y165" s="117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31" t="s">
        <v>3</v>
      </c>
    </row>
    <row r="166" spans="1:45">
      <c r="A166" s="34"/>
      <c r="B166" s="18"/>
      <c r="C166" s="7"/>
      <c r="D166" s="8" t="s">
        <v>279</v>
      </c>
      <c r="E166" s="9" t="s">
        <v>279</v>
      </c>
      <c r="F166" s="9" t="s">
        <v>280</v>
      </c>
      <c r="G166" s="9" t="s">
        <v>279</v>
      </c>
      <c r="H166" s="9" t="s">
        <v>279</v>
      </c>
      <c r="I166" s="9" t="s">
        <v>280</v>
      </c>
      <c r="J166" s="9" t="s">
        <v>279</v>
      </c>
      <c r="K166" s="9" t="s">
        <v>129</v>
      </c>
      <c r="L166" s="9" t="s">
        <v>280</v>
      </c>
      <c r="M166" s="9" t="s">
        <v>280</v>
      </c>
      <c r="N166" s="9" t="s">
        <v>279</v>
      </c>
      <c r="O166" s="9" t="s">
        <v>280</v>
      </c>
      <c r="P166" s="9" t="s">
        <v>279</v>
      </c>
      <c r="Q166" s="9" t="s">
        <v>279</v>
      </c>
      <c r="R166" s="9" t="s">
        <v>280</v>
      </c>
      <c r="S166" s="9" t="s">
        <v>279</v>
      </c>
      <c r="T166" s="9" t="s">
        <v>279</v>
      </c>
      <c r="U166" s="9" t="s">
        <v>129</v>
      </c>
      <c r="V166" s="9" t="s">
        <v>279</v>
      </c>
      <c r="W166" s="9" t="s">
        <v>279</v>
      </c>
      <c r="X166" s="9" t="s">
        <v>279</v>
      </c>
      <c r="Y166" s="117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31">
        <v>0</v>
      </c>
    </row>
    <row r="167" spans="1:45">
      <c r="A167" s="34"/>
      <c r="B167" s="18"/>
      <c r="C167" s="7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117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31">
        <v>1</v>
      </c>
    </row>
    <row r="168" spans="1:45">
      <c r="A168" s="34"/>
      <c r="B168" s="17">
        <v>1</v>
      </c>
      <c r="C168" s="13">
        <v>1</v>
      </c>
      <c r="D168" s="183">
        <v>85.2</v>
      </c>
      <c r="E168" s="183">
        <v>78.5</v>
      </c>
      <c r="F168" s="184">
        <v>91.9</v>
      </c>
      <c r="G168" s="183">
        <v>90.5</v>
      </c>
      <c r="H168" s="184">
        <v>92.7</v>
      </c>
      <c r="I168" s="183">
        <v>81.099999999999994</v>
      </c>
      <c r="J168" s="184">
        <v>80.3</v>
      </c>
      <c r="K168" s="183">
        <v>90</v>
      </c>
      <c r="L168" s="183">
        <v>76.099999999999994</v>
      </c>
      <c r="M168" s="183">
        <v>85.9</v>
      </c>
      <c r="N168" s="183">
        <v>93.8</v>
      </c>
      <c r="O168" s="183">
        <v>92.52</v>
      </c>
      <c r="P168" s="183">
        <v>89.265217391304361</v>
      </c>
      <c r="Q168" s="183">
        <v>104</v>
      </c>
      <c r="R168" s="183">
        <v>83.7</v>
      </c>
      <c r="S168" s="183">
        <v>89.2</v>
      </c>
      <c r="T168" s="183">
        <v>85.9</v>
      </c>
      <c r="U168" s="183">
        <v>80</v>
      </c>
      <c r="V168" s="183">
        <v>87.6</v>
      </c>
      <c r="W168" s="183">
        <v>85</v>
      </c>
      <c r="X168" s="183">
        <v>94.48</v>
      </c>
      <c r="Y168" s="187"/>
      <c r="Z168" s="188"/>
      <c r="AA168" s="188"/>
      <c r="AB168" s="188"/>
      <c r="AC168" s="188"/>
      <c r="AD168" s="188"/>
      <c r="AE168" s="188"/>
      <c r="AF168" s="188"/>
      <c r="AG168" s="188"/>
      <c r="AH168" s="188"/>
      <c r="AI168" s="188"/>
      <c r="AJ168" s="188"/>
      <c r="AK168" s="188"/>
      <c r="AL168" s="188"/>
      <c r="AM168" s="188"/>
      <c r="AN168" s="188"/>
      <c r="AO168" s="188"/>
      <c r="AP168" s="188"/>
      <c r="AQ168" s="188"/>
      <c r="AR168" s="188"/>
      <c r="AS168" s="189">
        <v>1</v>
      </c>
    </row>
    <row r="169" spans="1:45">
      <c r="A169" s="34"/>
      <c r="B169" s="18">
        <v>1</v>
      </c>
      <c r="C169" s="7">
        <v>2</v>
      </c>
      <c r="D169" s="191">
        <v>85.8</v>
      </c>
      <c r="E169" s="191">
        <v>73.52</v>
      </c>
      <c r="F169" s="192">
        <v>91.1</v>
      </c>
      <c r="G169" s="191">
        <v>84.9</v>
      </c>
      <c r="H169" s="192">
        <v>86.8</v>
      </c>
      <c r="I169" s="191">
        <v>81.5</v>
      </c>
      <c r="J169" s="192">
        <v>76.099999999999994</v>
      </c>
      <c r="K169" s="193">
        <v>95</v>
      </c>
      <c r="L169" s="191">
        <v>73.8</v>
      </c>
      <c r="M169" s="191">
        <v>82.7</v>
      </c>
      <c r="N169" s="191">
        <v>87.7</v>
      </c>
      <c r="O169" s="191">
        <v>92.71</v>
      </c>
      <c r="P169" s="191">
        <v>89.666086956521752</v>
      </c>
      <c r="Q169" s="193">
        <v>110</v>
      </c>
      <c r="R169" s="191">
        <v>77.900000000000006</v>
      </c>
      <c r="S169" s="191">
        <v>95</v>
      </c>
      <c r="T169" s="191">
        <v>84.6</v>
      </c>
      <c r="U169" s="191">
        <v>80</v>
      </c>
      <c r="V169" s="191">
        <v>88.6</v>
      </c>
      <c r="W169" s="191">
        <v>86.7</v>
      </c>
      <c r="X169" s="191">
        <v>95.37</v>
      </c>
      <c r="Y169" s="187"/>
      <c r="Z169" s="188"/>
      <c r="AA169" s="188"/>
      <c r="AB169" s="188"/>
      <c r="AC169" s="188"/>
      <c r="AD169" s="188"/>
      <c r="AE169" s="188"/>
      <c r="AF169" s="188"/>
      <c r="AG169" s="188"/>
      <c r="AH169" s="188"/>
      <c r="AI169" s="188"/>
      <c r="AJ169" s="188"/>
      <c r="AK169" s="188"/>
      <c r="AL169" s="188"/>
      <c r="AM169" s="188"/>
      <c r="AN169" s="188"/>
      <c r="AO169" s="188"/>
      <c r="AP169" s="188"/>
      <c r="AQ169" s="188"/>
      <c r="AR169" s="188"/>
      <c r="AS169" s="189" t="e">
        <v>#N/A</v>
      </c>
    </row>
    <row r="170" spans="1:45">
      <c r="A170" s="34"/>
      <c r="B170" s="18">
        <v>1</v>
      </c>
      <c r="C170" s="7">
        <v>3</v>
      </c>
      <c r="D170" s="191">
        <v>87</v>
      </c>
      <c r="E170" s="191">
        <v>74.91</v>
      </c>
      <c r="F170" s="192">
        <v>91.3</v>
      </c>
      <c r="G170" s="191">
        <v>87.8</v>
      </c>
      <c r="H170" s="192">
        <v>87.7</v>
      </c>
      <c r="I170" s="191">
        <v>78.900000000000006</v>
      </c>
      <c r="J170" s="192">
        <v>81.400000000000006</v>
      </c>
      <c r="K170" s="192">
        <v>92</v>
      </c>
      <c r="L170" s="195">
        <v>73.400000000000006</v>
      </c>
      <c r="M170" s="195">
        <v>88.2</v>
      </c>
      <c r="N170" s="195">
        <v>88.5</v>
      </c>
      <c r="O170" s="195">
        <v>92.31</v>
      </c>
      <c r="P170" s="195">
        <v>92.607826086956521</v>
      </c>
      <c r="Q170" s="195">
        <v>105</v>
      </c>
      <c r="R170" s="195">
        <v>83.1</v>
      </c>
      <c r="S170" s="195">
        <v>98.3</v>
      </c>
      <c r="T170" s="195">
        <v>84.3</v>
      </c>
      <c r="U170" s="195">
        <v>80</v>
      </c>
      <c r="V170" s="195">
        <v>83.9</v>
      </c>
      <c r="W170" s="195">
        <v>89.1</v>
      </c>
      <c r="X170" s="195">
        <v>93.92</v>
      </c>
      <c r="Y170" s="187"/>
      <c r="Z170" s="188"/>
      <c r="AA170" s="188"/>
      <c r="AB170" s="188"/>
      <c r="AC170" s="188"/>
      <c r="AD170" s="188"/>
      <c r="AE170" s="188"/>
      <c r="AF170" s="188"/>
      <c r="AG170" s="188"/>
      <c r="AH170" s="188"/>
      <c r="AI170" s="188"/>
      <c r="AJ170" s="188"/>
      <c r="AK170" s="188"/>
      <c r="AL170" s="188"/>
      <c r="AM170" s="188"/>
      <c r="AN170" s="188"/>
      <c r="AO170" s="188"/>
      <c r="AP170" s="188"/>
      <c r="AQ170" s="188"/>
      <c r="AR170" s="188"/>
      <c r="AS170" s="189">
        <v>16</v>
      </c>
    </row>
    <row r="171" spans="1:45">
      <c r="A171" s="34"/>
      <c r="B171" s="18">
        <v>1</v>
      </c>
      <c r="C171" s="7">
        <v>4</v>
      </c>
      <c r="D171" s="191">
        <v>86.7</v>
      </c>
      <c r="E171" s="191">
        <v>72.7</v>
      </c>
      <c r="F171" s="192">
        <v>92.8</v>
      </c>
      <c r="G171" s="191">
        <v>90</v>
      </c>
      <c r="H171" s="192">
        <v>87.1</v>
      </c>
      <c r="I171" s="191">
        <v>81.8</v>
      </c>
      <c r="J171" s="192">
        <v>80.5</v>
      </c>
      <c r="K171" s="192">
        <v>90</v>
      </c>
      <c r="L171" s="195">
        <v>84.8</v>
      </c>
      <c r="M171" s="195">
        <v>83.5</v>
      </c>
      <c r="N171" s="195">
        <v>91</v>
      </c>
      <c r="O171" s="196">
        <v>89.18</v>
      </c>
      <c r="P171" s="195">
        <v>92.8</v>
      </c>
      <c r="Q171" s="195">
        <v>88</v>
      </c>
      <c r="R171" s="195">
        <v>82.6</v>
      </c>
      <c r="S171" s="195">
        <v>95.7</v>
      </c>
      <c r="T171" s="195">
        <v>81.099999999999994</v>
      </c>
      <c r="U171" s="195">
        <v>80</v>
      </c>
      <c r="V171" s="195">
        <v>84.5</v>
      </c>
      <c r="W171" s="195">
        <v>89.3</v>
      </c>
      <c r="X171" s="195">
        <v>94.24</v>
      </c>
      <c r="Y171" s="187"/>
      <c r="Z171" s="188"/>
      <c r="AA171" s="188"/>
      <c r="AB171" s="188"/>
      <c r="AC171" s="188"/>
      <c r="AD171" s="188"/>
      <c r="AE171" s="188"/>
      <c r="AF171" s="188"/>
      <c r="AG171" s="188"/>
      <c r="AH171" s="188"/>
      <c r="AI171" s="188"/>
      <c r="AJ171" s="188"/>
      <c r="AK171" s="188"/>
      <c r="AL171" s="188"/>
      <c r="AM171" s="188"/>
      <c r="AN171" s="188"/>
      <c r="AO171" s="188"/>
      <c r="AP171" s="188"/>
      <c r="AQ171" s="188"/>
      <c r="AR171" s="188"/>
      <c r="AS171" s="189">
        <v>86.964094547964123</v>
      </c>
    </row>
    <row r="172" spans="1:45">
      <c r="A172" s="34"/>
      <c r="B172" s="18">
        <v>1</v>
      </c>
      <c r="C172" s="7">
        <v>5</v>
      </c>
      <c r="D172" s="191">
        <v>85.4</v>
      </c>
      <c r="E172" s="191">
        <v>76.8</v>
      </c>
      <c r="F172" s="191">
        <v>90.2</v>
      </c>
      <c r="G172" s="191">
        <v>88.5</v>
      </c>
      <c r="H172" s="191">
        <v>91.3</v>
      </c>
      <c r="I172" s="191">
        <v>82.3</v>
      </c>
      <c r="J172" s="191">
        <v>83.3</v>
      </c>
      <c r="K172" s="191">
        <v>91</v>
      </c>
      <c r="L172" s="191">
        <v>75.8</v>
      </c>
      <c r="M172" s="191">
        <v>87.2</v>
      </c>
      <c r="N172" s="191">
        <v>91.3</v>
      </c>
      <c r="O172" s="191">
        <v>90.31</v>
      </c>
      <c r="P172" s="191">
        <v>93.632173913043488</v>
      </c>
      <c r="Q172" s="191">
        <v>96</v>
      </c>
      <c r="R172" s="191">
        <v>81.2</v>
      </c>
      <c r="S172" s="191">
        <v>94.9</v>
      </c>
      <c r="T172" s="191">
        <v>83.8</v>
      </c>
      <c r="U172" s="191">
        <v>80</v>
      </c>
      <c r="V172" s="191">
        <v>84.9</v>
      </c>
      <c r="W172" s="191">
        <v>86.8</v>
      </c>
      <c r="X172" s="191">
        <v>94.98</v>
      </c>
      <c r="Y172" s="187"/>
      <c r="Z172" s="188"/>
      <c r="AA172" s="188"/>
      <c r="AB172" s="188"/>
      <c r="AC172" s="188"/>
      <c r="AD172" s="188"/>
      <c r="AE172" s="188"/>
      <c r="AF172" s="188"/>
      <c r="AG172" s="188"/>
      <c r="AH172" s="188"/>
      <c r="AI172" s="188"/>
      <c r="AJ172" s="188"/>
      <c r="AK172" s="188"/>
      <c r="AL172" s="188"/>
      <c r="AM172" s="188"/>
      <c r="AN172" s="188"/>
      <c r="AO172" s="188"/>
      <c r="AP172" s="188"/>
      <c r="AQ172" s="188"/>
      <c r="AR172" s="188"/>
      <c r="AS172" s="189">
        <v>17</v>
      </c>
    </row>
    <row r="173" spans="1:45">
      <c r="A173" s="34"/>
      <c r="B173" s="18">
        <v>1</v>
      </c>
      <c r="C173" s="7">
        <v>6</v>
      </c>
      <c r="D173" s="191">
        <v>85</v>
      </c>
      <c r="E173" s="191">
        <v>77.87</v>
      </c>
      <c r="F173" s="191">
        <v>93.2</v>
      </c>
      <c r="G173" s="191">
        <v>89</v>
      </c>
      <c r="H173" s="191">
        <v>92.2</v>
      </c>
      <c r="I173" s="191">
        <v>78.099999999999994</v>
      </c>
      <c r="J173" s="191">
        <v>79.5</v>
      </c>
      <c r="K173" s="191">
        <v>90</v>
      </c>
      <c r="L173" s="191">
        <v>82.6</v>
      </c>
      <c r="M173" s="191">
        <v>89.7</v>
      </c>
      <c r="N173" s="191">
        <v>90.2</v>
      </c>
      <c r="O173" s="191">
        <v>93.01</v>
      </c>
      <c r="P173" s="191">
        <v>91.562608695652173</v>
      </c>
      <c r="Q173" s="191">
        <v>99</v>
      </c>
      <c r="R173" s="191">
        <v>79.8</v>
      </c>
      <c r="S173" s="191">
        <v>92</v>
      </c>
      <c r="T173" s="191">
        <v>82.1</v>
      </c>
      <c r="U173" s="191">
        <v>80</v>
      </c>
      <c r="V173" s="191">
        <v>84.5</v>
      </c>
      <c r="W173" s="191">
        <v>85.9</v>
      </c>
      <c r="X173" s="191">
        <v>96.52</v>
      </c>
      <c r="Y173" s="187"/>
      <c r="Z173" s="188"/>
      <c r="AA173" s="188"/>
      <c r="AB173" s="188"/>
      <c r="AC173" s="188"/>
      <c r="AD173" s="188"/>
      <c r="AE173" s="188"/>
      <c r="AF173" s="188"/>
      <c r="AG173" s="188"/>
      <c r="AH173" s="188"/>
      <c r="AI173" s="188"/>
      <c r="AJ173" s="188"/>
      <c r="AK173" s="188"/>
      <c r="AL173" s="188"/>
      <c r="AM173" s="188"/>
      <c r="AN173" s="188"/>
      <c r="AO173" s="188"/>
      <c r="AP173" s="188"/>
      <c r="AQ173" s="188"/>
      <c r="AR173" s="188"/>
      <c r="AS173" s="198"/>
    </row>
    <row r="174" spans="1:45">
      <c r="A174" s="34"/>
      <c r="B174" s="19" t="s">
        <v>270</v>
      </c>
      <c r="C174" s="11"/>
      <c r="D174" s="199">
        <v>85.850000000000009</v>
      </c>
      <c r="E174" s="199">
        <v>75.716666666666669</v>
      </c>
      <c r="F174" s="199">
        <v>91.75</v>
      </c>
      <c r="G174" s="199">
        <v>88.45</v>
      </c>
      <c r="H174" s="199">
        <v>89.633333333333326</v>
      </c>
      <c r="I174" s="199">
        <v>80.616666666666674</v>
      </c>
      <c r="J174" s="199">
        <v>80.183333333333323</v>
      </c>
      <c r="K174" s="199">
        <v>91.333333333333329</v>
      </c>
      <c r="L174" s="199">
        <v>77.75</v>
      </c>
      <c r="M174" s="199">
        <v>86.2</v>
      </c>
      <c r="N174" s="199">
        <v>90.416666666666671</v>
      </c>
      <c r="O174" s="199">
        <v>91.673333333333332</v>
      </c>
      <c r="P174" s="199">
        <v>91.588985507246392</v>
      </c>
      <c r="Q174" s="199">
        <v>100.33333333333333</v>
      </c>
      <c r="R174" s="199">
        <v>81.38333333333334</v>
      </c>
      <c r="S174" s="199">
        <v>94.183333333333337</v>
      </c>
      <c r="T174" s="199">
        <v>83.633333333333326</v>
      </c>
      <c r="U174" s="199">
        <v>80</v>
      </c>
      <c r="V174" s="199">
        <v>85.666666666666671</v>
      </c>
      <c r="W174" s="199">
        <v>87.133333333333326</v>
      </c>
      <c r="X174" s="199">
        <v>94.918333333333351</v>
      </c>
      <c r="Y174" s="187"/>
      <c r="Z174" s="188"/>
      <c r="AA174" s="188"/>
      <c r="AB174" s="188"/>
      <c r="AC174" s="188"/>
      <c r="AD174" s="188"/>
      <c r="AE174" s="188"/>
      <c r="AF174" s="188"/>
      <c r="AG174" s="188"/>
      <c r="AH174" s="188"/>
      <c r="AI174" s="188"/>
      <c r="AJ174" s="188"/>
      <c r="AK174" s="188"/>
      <c r="AL174" s="188"/>
      <c r="AM174" s="188"/>
      <c r="AN174" s="188"/>
      <c r="AO174" s="188"/>
      <c r="AP174" s="188"/>
      <c r="AQ174" s="188"/>
      <c r="AR174" s="188"/>
      <c r="AS174" s="198"/>
    </row>
    <row r="175" spans="1:45">
      <c r="A175" s="34"/>
      <c r="B175" s="2" t="s">
        <v>271</v>
      </c>
      <c r="C175" s="32"/>
      <c r="D175" s="195">
        <v>85.6</v>
      </c>
      <c r="E175" s="195">
        <v>75.85499999999999</v>
      </c>
      <c r="F175" s="195">
        <v>91.6</v>
      </c>
      <c r="G175" s="195">
        <v>88.75</v>
      </c>
      <c r="H175" s="195">
        <v>89.5</v>
      </c>
      <c r="I175" s="195">
        <v>81.3</v>
      </c>
      <c r="J175" s="195">
        <v>80.400000000000006</v>
      </c>
      <c r="K175" s="195">
        <v>90.5</v>
      </c>
      <c r="L175" s="195">
        <v>75.949999999999989</v>
      </c>
      <c r="M175" s="195">
        <v>86.550000000000011</v>
      </c>
      <c r="N175" s="195">
        <v>90.6</v>
      </c>
      <c r="O175" s="195">
        <v>92.414999999999992</v>
      </c>
      <c r="P175" s="195">
        <v>92.085217391304354</v>
      </c>
      <c r="Q175" s="195">
        <v>101.5</v>
      </c>
      <c r="R175" s="195">
        <v>81.900000000000006</v>
      </c>
      <c r="S175" s="195">
        <v>94.95</v>
      </c>
      <c r="T175" s="195">
        <v>84.05</v>
      </c>
      <c r="U175" s="195">
        <v>80</v>
      </c>
      <c r="V175" s="195">
        <v>84.7</v>
      </c>
      <c r="W175" s="195">
        <v>86.75</v>
      </c>
      <c r="X175" s="195">
        <v>94.73</v>
      </c>
      <c r="Y175" s="187"/>
      <c r="Z175" s="188"/>
      <c r="AA175" s="188"/>
      <c r="AB175" s="188"/>
      <c r="AC175" s="188"/>
      <c r="AD175" s="188"/>
      <c r="AE175" s="188"/>
      <c r="AF175" s="188"/>
      <c r="AG175" s="188"/>
      <c r="AH175" s="188"/>
      <c r="AI175" s="188"/>
      <c r="AJ175" s="188"/>
      <c r="AK175" s="188"/>
      <c r="AL175" s="188"/>
      <c r="AM175" s="188"/>
      <c r="AN175" s="188"/>
      <c r="AO175" s="188"/>
      <c r="AP175" s="188"/>
      <c r="AQ175" s="188"/>
      <c r="AR175" s="188"/>
      <c r="AS175" s="198"/>
    </row>
    <row r="176" spans="1:45">
      <c r="A176" s="34"/>
      <c r="B176" s="2" t="s">
        <v>272</v>
      </c>
      <c r="C176" s="32"/>
      <c r="D176" s="212">
        <v>0.82401456297810605</v>
      </c>
      <c r="E176" s="212">
        <v>2.3720764462105075</v>
      </c>
      <c r="F176" s="212">
        <v>1.1184811129384353</v>
      </c>
      <c r="G176" s="212">
        <v>1.9967473550752468</v>
      </c>
      <c r="H176" s="212">
        <v>2.7185780596971423</v>
      </c>
      <c r="I176" s="212">
        <v>1.7046016152364354</v>
      </c>
      <c r="J176" s="212">
        <v>2.3853022170506351</v>
      </c>
      <c r="K176" s="212">
        <v>1.9663841605003498</v>
      </c>
      <c r="L176" s="212">
        <v>4.7806903267206069</v>
      </c>
      <c r="M176" s="212">
        <v>2.715879231482873</v>
      </c>
      <c r="N176" s="212">
        <v>2.1756991213553998</v>
      </c>
      <c r="O176" s="212">
        <v>1.5529928095991488</v>
      </c>
      <c r="P176" s="212">
        <v>1.7763639221367109</v>
      </c>
      <c r="Q176" s="212">
        <v>7.7631608682718065</v>
      </c>
      <c r="R176" s="212">
        <v>2.2121633453853846</v>
      </c>
      <c r="S176" s="212">
        <v>3.1631735119443984</v>
      </c>
      <c r="T176" s="212">
        <v>1.7500476183997618</v>
      </c>
      <c r="U176" s="212">
        <v>0</v>
      </c>
      <c r="V176" s="212">
        <v>1.9376962266223903</v>
      </c>
      <c r="W176" s="212">
        <v>1.7281975195754264</v>
      </c>
      <c r="X176" s="212">
        <v>0.94043429683666102</v>
      </c>
      <c r="Y176" s="205"/>
      <c r="Z176" s="206"/>
      <c r="AA176" s="206"/>
      <c r="AB176" s="206"/>
      <c r="AC176" s="206"/>
      <c r="AD176" s="206"/>
      <c r="AE176" s="206"/>
      <c r="AF176" s="206"/>
      <c r="AG176" s="206"/>
      <c r="AH176" s="206"/>
      <c r="AI176" s="206"/>
      <c r="AJ176" s="206"/>
      <c r="AK176" s="206"/>
      <c r="AL176" s="206"/>
      <c r="AM176" s="206"/>
      <c r="AN176" s="206"/>
      <c r="AO176" s="206"/>
      <c r="AP176" s="206"/>
      <c r="AQ176" s="206"/>
      <c r="AR176" s="206"/>
      <c r="AS176" s="214"/>
    </row>
    <row r="177" spans="1:45">
      <c r="A177" s="34"/>
      <c r="B177" s="2" t="s">
        <v>88</v>
      </c>
      <c r="C177" s="32"/>
      <c r="D177" s="12">
        <v>9.5983059170425856E-3</v>
      </c>
      <c r="E177" s="12">
        <v>3.1328326386227262E-2</v>
      </c>
      <c r="F177" s="12">
        <v>1.2190529841290848E-2</v>
      </c>
      <c r="G177" s="12">
        <v>2.2574871171003354E-2</v>
      </c>
      <c r="H177" s="12">
        <v>3.0329989509451198E-2</v>
      </c>
      <c r="I177" s="12">
        <v>2.1144531096585924E-2</v>
      </c>
      <c r="J177" s="12">
        <v>2.9748104972570799E-2</v>
      </c>
      <c r="K177" s="12">
        <v>2.1529753582120618E-2</v>
      </c>
      <c r="L177" s="12">
        <v>6.148797847872163E-2</v>
      </c>
      <c r="M177" s="12">
        <v>3.150671962277115E-2</v>
      </c>
      <c r="N177" s="12">
        <v>2.4063031756926079E-2</v>
      </c>
      <c r="O177" s="12">
        <v>1.6940507704157684E-2</v>
      </c>
      <c r="P177" s="12">
        <v>1.9394951393977036E-2</v>
      </c>
      <c r="Q177" s="12">
        <v>7.737369636151302E-2</v>
      </c>
      <c r="R177" s="12">
        <v>2.7182019398550701E-2</v>
      </c>
      <c r="S177" s="12">
        <v>3.3585278838553161E-2</v>
      </c>
      <c r="T177" s="12">
        <v>2.0925240554799864E-2</v>
      </c>
      <c r="U177" s="12">
        <v>0</v>
      </c>
      <c r="V177" s="12">
        <v>2.261902210065047E-2</v>
      </c>
      <c r="W177" s="12">
        <v>1.9833942458784545E-2</v>
      </c>
      <c r="X177" s="12">
        <v>9.907825641375859E-3</v>
      </c>
      <c r="Y177" s="117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73"/>
    </row>
    <row r="178" spans="1:45">
      <c r="A178" s="34"/>
      <c r="B178" s="2" t="s">
        <v>273</v>
      </c>
      <c r="C178" s="32"/>
      <c r="D178" s="12">
        <v>-1.2810971628637424E-2</v>
      </c>
      <c r="E178" s="12">
        <v>-0.1293341572721608</v>
      </c>
      <c r="F178" s="12">
        <v>5.503312001249272E-2</v>
      </c>
      <c r="G178" s="12">
        <v>1.7086424687792867E-2</v>
      </c>
      <c r="H178" s="12">
        <v>3.0693573011296271E-2</v>
      </c>
      <c r="I178" s="12">
        <v>-7.298906421427287E-2</v>
      </c>
      <c r="J178" s="12">
        <v>-7.7971963600344751E-2</v>
      </c>
      <c r="K178" s="12">
        <v>5.024187060280827E-2</v>
      </c>
      <c r="L178" s="12">
        <v>-0.10595286015290128</v>
      </c>
      <c r="M178" s="12">
        <v>-8.786322124502699E-3</v>
      </c>
      <c r="N178" s="12">
        <v>3.9701121901502878E-2</v>
      </c>
      <c r="O178" s="12">
        <v>5.4151530121110847E-2</v>
      </c>
      <c r="P178" s="12">
        <v>5.318161458843762E-2</v>
      </c>
      <c r="Q178" s="12">
        <v>0.15373285785199031</v>
      </c>
      <c r="R178" s="12">
        <v>-6.4173165300453694E-2</v>
      </c>
      <c r="S178" s="12">
        <v>8.3014016565049475E-2</v>
      </c>
      <c r="T178" s="12">
        <v>-3.830041848815835E-2</v>
      </c>
      <c r="U178" s="12">
        <v>-8.0080113340605719E-2</v>
      </c>
      <c r="V178" s="12">
        <v>-1.4919121368898614E-2</v>
      </c>
      <c r="W178" s="12">
        <v>1.9460765531902346E-3</v>
      </c>
      <c r="X178" s="12">
        <v>9.1465780523732665E-2</v>
      </c>
      <c r="Y178" s="117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73"/>
    </row>
    <row r="179" spans="1:45">
      <c r="A179" s="34"/>
      <c r="B179" s="56" t="s">
        <v>274</v>
      </c>
      <c r="C179" s="57"/>
      <c r="D179" s="55">
        <v>0.19</v>
      </c>
      <c r="E179" s="55">
        <v>1.67</v>
      </c>
      <c r="F179" s="55">
        <v>0.67</v>
      </c>
      <c r="G179" s="55">
        <v>0.19</v>
      </c>
      <c r="H179" s="55">
        <v>0.37</v>
      </c>
      <c r="I179" s="55">
        <v>0.95</v>
      </c>
      <c r="J179" s="55">
        <v>1.02</v>
      </c>
      <c r="K179" s="55">
        <v>0.51</v>
      </c>
      <c r="L179" s="55">
        <v>1.37</v>
      </c>
      <c r="M179" s="55">
        <v>0.14000000000000001</v>
      </c>
      <c r="N179" s="55">
        <v>0.48</v>
      </c>
      <c r="O179" s="55">
        <v>0.74</v>
      </c>
      <c r="P179" s="55">
        <v>0.65</v>
      </c>
      <c r="Q179" s="55">
        <v>1.65</v>
      </c>
      <c r="R179" s="55">
        <v>0.84</v>
      </c>
      <c r="S179" s="55">
        <v>1.03</v>
      </c>
      <c r="T179" s="55">
        <v>0.51</v>
      </c>
      <c r="U179" s="55">
        <v>1.04</v>
      </c>
      <c r="V179" s="55">
        <v>0.21</v>
      </c>
      <c r="W179" s="55">
        <v>0</v>
      </c>
      <c r="X179" s="55">
        <v>1.1399999999999999</v>
      </c>
      <c r="Y179" s="117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73"/>
    </row>
    <row r="180" spans="1:45">
      <c r="B180" s="35"/>
      <c r="C180" s="19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AS180" s="73"/>
    </row>
    <row r="181" spans="1:45" ht="15">
      <c r="B181" s="38" t="s">
        <v>471</v>
      </c>
      <c r="AS181" s="31" t="s">
        <v>67</v>
      </c>
    </row>
    <row r="182" spans="1:45" ht="15">
      <c r="A182" s="27" t="s">
        <v>25</v>
      </c>
      <c r="B182" s="17" t="s">
        <v>126</v>
      </c>
      <c r="C182" s="14" t="s">
        <v>127</v>
      </c>
      <c r="D182" s="15" t="s">
        <v>228</v>
      </c>
      <c r="E182" s="16" t="s">
        <v>228</v>
      </c>
      <c r="F182" s="16" t="s">
        <v>228</v>
      </c>
      <c r="G182" s="16" t="s">
        <v>228</v>
      </c>
      <c r="H182" s="16" t="s">
        <v>228</v>
      </c>
      <c r="I182" s="16" t="s">
        <v>228</v>
      </c>
      <c r="J182" s="16" t="s">
        <v>228</v>
      </c>
      <c r="K182" s="16" t="s">
        <v>228</v>
      </c>
      <c r="L182" s="16" t="s">
        <v>228</v>
      </c>
      <c r="M182" s="16" t="s">
        <v>228</v>
      </c>
      <c r="N182" s="16" t="s">
        <v>228</v>
      </c>
      <c r="O182" s="16" t="s">
        <v>228</v>
      </c>
      <c r="P182" s="16" t="s">
        <v>228</v>
      </c>
      <c r="Q182" s="16" t="s">
        <v>228</v>
      </c>
      <c r="R182" s="16" t="s">
        <v>228</v>
      </c>
      <c r="S182" s="16" t="s">
        <v>228</v>
      </c>
      <c r="T182" s="16" t="s">
        <v>228</v>
      </c>
      <c r="U182" s="16" t="s">
        <v>228</v>
      </c>
      <c r="V182" s="16" t="s">
        <v>228</v>
      </c>
      <c r="W182" s="16" t="s">
        <v>228</v>
      </c>
      <c r="X182" s="16" t="s">
        <v>228</v>
      </c>
      <c r="Y182" s="16" t="s">
        <v>228</v>
      </c>
      <c r="Z182" s="16" t="s">
        <v>228</v>
      </c>
      <c r="AA182" s="16" t="s">
        <v>228</v>
      </c>
      <c r="AB182" s="16" t="s">
        <v>228</v>
      </c>
      <c r="AC182" s="16" t="s">
        <v>228</v>
      </c>
      <c r="AD182" s="16" t="s">
        <v>228</v>
      </c>
      <c r="AE182" s="16" t="s">
        <v>228</v>
      </c>
      <c r="AF182" s="16" t="s">
        <v>228</v>
      </c>
      <c r="AG182" s="117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31">
        <v>1</v>
      </c>
    </row>
    <row r="183" spans="1:45">
      <c r="A183" s="34"/>
      <c r="B183" s="18" t="s">
        <v>229</v>
      </c>
      <c r="C183" s="7" t="s">
        <v>229</v>
      </c>
      <c r="D183" s="115" t="s">
        <v>231</v>
      </c>
      <c r="E183" s="116" t="s">
        <v>277</v>
      </c>
      <c r="F183" s="116" t="s">
        <v>233</v>
      </c>
      <c r="G183" s="116" t="s">
        <v>234</v>
      </c>
      <c r="H183" s="116" t="s">
        <v>235</v>
      </c>
      <c r="I183" s="116" t="s">
        <v>236</v>
      </c>
      <c r="J183" s="116" t="s">
        <v>237</v>
      </c>
      <c r="K183" s="116" t="s">
        <v>238</v>
      </c>
      <c r="L183" s="116" t="s">
        <v>239</v>
      </c>
      <c r="M183" s="116" t="s">
        <v>240</v>
      </c>
      <c r="N183" s="116" t="s">
        <v>241</v>
      </c>
      <c r="O183" s="116" t="s">
        <v>242</v>
      </c>
      <c r="P183" s="116" t="s">
        <v>243</v>
      </c>
      <c r="Q183" s="116" t="s">
        <v>244</v>
      </c>
      <c r="R183" s="116" t="s">
        <v>245</v>
      </c>
      <c r="S183" s="116" t="s">
        <v>246</v>
      </c>
      <c r="T183" s="116" t="s">
        <v>247</v>
      </c>
      <c r="U183" s="116" t="s">
        <v>248</v>
      </c>
      <c r="V183" s="116" t="s">
        <v>249</v>
      </c>
      <c r="W183" s="116" t="s">
        <v>251</v>
      </c>
      <c r="X183" s="116" t="s">
        <v>252</v>
      </c>
      <c r="Y183" s="116" t="s">
        <v>253</v>
      </c>
      <c r="Z183" s="116" t="s">
        <v>254</v>
      </c>
      <c r="AA183" s="116" t="s">
        <v>256</v>
      </c>
      <c r="AB183" s="116" t="s">
        <v>257</v>
      </c>
      <c r="AC183" s="116" t="s">
        <v>258</v>
      </c>
      <c r="AD183" s="116" t="s">
        <v>278</v>
      </c>
      <c r="AE183" s="116" t="s">
        <v>259</v>
      </c>
      <c r="AF183" s="116" t="s">
        <v>260</v>
      </c>
      <c r="AG183" s="117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31" t="s">
        <v>3</v>
      </c>
    </row>
    <row r="184" spans="1:45">
      <c r="A184" s="34"/>
      <c r="B184" s="18"/>
      <c r="C184" s="7"/>
      <c r="D184" s="8" t="s">
        <v>279</v>
      </c>
      <c r="E184" s="9" t="s">
        <v>129</v>
      </c>
      <c r="F184" s="9" t="s">
        <v>279</v>
      </c>
      <c r="G184" s="9" t="s">
        <v>129</v>
      </c>
      <c r="H184" s="9" t="s">
        <v>279</v>
      </c>
      <c r="I184" s="9" t="s">
        <v>279</v>
      </c>
      <c r="J184" s="9" t="s">
        <v>280</v>
      </c>
      <c r="K184" s="9" t="s">
        <v>280</v>
      </c>
      <c r="L184" s="9" t="s">
        <v>279</v>
      </c>
      <c r="M184" s="9" t="s">
        <v>129</v>
      </c>
      <c r="N184" s="9" t="s">
        <v>280</v>
      </c>
      <c r="O184" s="9" t="s">
        <v>280</v>
      </c>
      <c r="P184" s="9" t="s">
        <v>129</v>
      </c>
      <c r="Q184" s="9" t="s">
        <v>279</v>
      </c>
      <c r="R184" s="9" t="s">
        <v>129</v>
      </c>
      <c r="S184" s="9" t="s">
        <v>280</v>
      </c>
      <c r="T184" s="9" t="s">
        <v>129</v>
      </c>
      <c r="U184" s="9" t="s">
        <v>129</v>
      </c>
      <c r="V184" s="9" t="s">
        <v>129</v>
      </c>
      <c r="W184" s="9" t="s">
        <v>129</v>
      </c>
      <c r="X184" s="9" t="s">
        <v>279</v>
      </c>
      <c r="Y184" s="9" t="s">
        <v>129</v>
      </c>
      <c r="Z184" s="9" t="s">
        <v>129</v>
      </c>
      <c r="AA184" s="9" t="s">
        <v>279</v>
      </c>
      <c r="AB184" s="9" t="s">
        <v>279</v>
      </c>
      <c r="AC184" s="9" t="s">
        <v>129</v>
      </c>
      <c r="AD184" s="9" t="s">
        <v>279</v>
      </c>
      <c r="AE184" s="9" t="s">
        <v>279</v>
      </c>
      <c r="AF184" s="9" t="s">
        <v>279</v>
      </c>
      <c r="AG184" s="117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31">
        <v>1</v>
      </c>
    </row>
    <row r="185" spans="1:45">
      <c r="A185" s="34"/>
      <c r="B185" s="18"/>
      <c r="C185" s="7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  <c r="AA185" s="28"/>
      <c r="AB185" s="28"/>
      <c r="AC185" s="28"/>
      <c r="AD185" s="28"/>
      <c r="AE185" s="28"/>
      <c r="AF185" s="28"/>
      <c r="AG185" s="117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31">
        <v>2</v>
      </c>
    </row>
    <row r="186" spans="1:45">
      <c r="A186" s="34"/>
      <c r="B186" s="17">
        <v>1</v>
      </c>
      <c r="C186" s="13">
        <v>1</v>
      </c>
      <c r="D186" s="202">
        <v>45.2</v>
      </c>
      <c r="E186" s="202">
        <v>47.847422000000002</v>
      </c>
      <c r="F186" s="203">
        <v>47.9</v>
      </c>
      <c r="G186" s="202">
        <v>47</v>
      </c>
      <c r="H186" s="203">
        <v>48.6</v>
      </c>
      <c r="I186" s="202">
        <v>46.9</v>
      </c>
      <c r="J186" s="203">
        <v>48</v>
      </c>
      <c r="K186" s="202">
        <v>48</v>
      </c>
      <c r="L186" s="202">
        <v>42</v>
      </c>
      <c r="M186" s="202">
        <v>44</v>
      </c>
      <c r="N186" s="202">
        <v>47.4</v>
      </c>
      <c r="O186" s="202">
        <v>44.6</v>
      </c>
      <c r="P186" s="202">
        <v>46</v>
      </c>
      <c r="Q186" s="202">
        <v>43.7</v>
      </c>
      <c r="R186" s="202">
        <v>42</v>
      </c>
      <c r="S186" s="202">
        <v>45.6</v>
      </c>
      <c r="T186" s="202">
        <v>47</v>
      </c>
      <c r="U186" s="202">
        <v>44.9</v>
      </c>
      <c r="V186" s="202">
        <v>43.076419818118097</v>
      </c>
      <c r="W186" s="202">
        <v>50</v>
      </c>
      <c r="X186" s="202">
        <v>45.7</v>
      </c>
      <c r="Y186" s="202">
        <v>45</v>
      </c>
      <c r="Z186" s="204">
        <v>55</v>
      </c>
      <c r="AA186" s="202">
        <v>48.4</v>
      </c>
      <c r="AB186" s="202">
        <v>45.7</v>
      </c>
      <c r="AC186" s="202">
        <v>45</v>
      </c>
      <c r="AD186" s="202">
        <v>44.6</v>
      </c>
      <c r="AE186" s="202">
        <v>46.8</v>
      </c>
      <c r="AF186" s="204">
        <v>53.7</v>
      </c>
      <c r="AG186" s="205"/>
      <c r="AH186" s="206"/>
      <c r="AI186" s="206"/>
      <c r="AJ186" s="206"/>
      <c r="AK186" s="206"/>
      <c r="AL186" s="206"/>
      <c r="AM186" s="206"/>
      <c r="AN186" s="206"/>
      <c r="AO186" s="206"/>
      <c r="AP186" s="206"/>
      <c r="AQ186" s="206"/>
      <c r="AR186" s="206"/>
      <c r="AS186" s="207">
        <v>1</v>
      </c>
    </row>
    <row r="187" spans="1:45">
      <c r="A187" s="34"/>
      <c r="B187" s="18">
        <v>1</v>
      </c>
      <c r="C187" s="7">
        <v>2</v>
      </c>
      <c r="D187" s="208">
        <v>46.3</v>
      </c>
      <c r="E187" s="208">
        <v>47.311557999999998</v>
      </c>
      <c r="F187" s="209">
        <v>47.9</v>
      </c>
      <c r="G187" s="208">
        <v>47</v>
      </c>
      <c r="H187" s="209">
        <v>44.8</v>
      </c>
      <c r="I187" s="208">
        <v>46.3</v>
      </c>
      <c r="J187" s="209">
        <v>48</v>
      </c>
      <c r="K187" s="208">
        <v>49</v>
      </c>
      <c r="L187" s="208">
        <v>39.299999999999997</v>
      </c>
      <c r="M187" s="208">
        <v>43</v>
      </c>
      <c r="N187" s="208">
        <v>46.6</v>
      </c>
      <c r="O187" s="208">
        <v>42.3</v>
      </c>
      <c r="P187" s="208">
        <v>45</v>
      </c>
      <c r="Q187" s="208">
        <v>42.9</v>
      </c>
      <c r="R187" s="208">
        <v>44</v>
      </c>
      <c r="S187" s="208">
        <v>45.2</v>
      </c>
      <c r="T187" s="208">
        <v>49</v>
      </c>
      <c r="U187" s="208">
        <v>43.8</v>
      </c>
      <c r="V187" s="208">
        <v>42.0718398274416</v>
      </c>
      <c r="W187" s="208">
        <v>51</v>
      </c>
      <c r="X187" s="208">
        <v>46.3</v>
      </c>
      <c r="Y187" s="208">
        <v>46</v>
      </c>
      <c r="Z187" s="211">
        <v>50</v>
      </c>
      <c r="AA187" s="208">
        <v>48</v>
      </c>
      <c r="AB187" s="208">
        <v>43.7</v>
      </c>
      <c r="AC187" s="208">
        <v>47</v>
      </c>
      <c r="AD187" s="208">
        <v>46.9</v>
      </c>
      <c r="AE187" s="208">
        <v>47.2</v>
      </c>
      <c r="AF187" s="211">
        <v>51.9</v>
      </c>
      <c r="AG187" s="205"/>
      <c r="AH187" s="206"/>
      <c r="AI187" s="206"/>
      <c r="AJ187" s="206"/>
      <c r="AK187" s="206"/>
      <c r="AL187" s="206"/>
      <c r="AM187" s="206"/>
      <c r="AN187" s="206"/>
      <c r="AO187" s="206"/>
      <c r="AP187" s="206"/>
      <c r="AQ187" s="206"/>
      <c r="AR187" s="206"/>
      <c r="AS187" s="207" t="e">
        <v>#N/A</v>
      </c>
    </row>
    <row r="188" spans="1:45">
      <c r="A188" s="34"/>
      <c r="B188" s="18">
        <v>1</v>
      </c>
      <c r="C188" s="7">
        <v>3</v>
      </c>
      <c r="D188" s="208">
        <v>46.5</v>
      </c>
      <c r="E188" s="208">
        <v>47.182492000000003</v>
      </c>
      <c r="F188" s="209">
        <v>47.4</v>
      </c>
      <c r="G188" s="208">
        <v>47</v>
      </c>
      <c r="H188" s="209">
        <v>47</v>
      </c>
      <c r="I188" s="208">
        <v>45.8</v>
      </c>
      <c r="J188" s="209">
        <v>48</v>
      </c>
      <c r="K188" s="209">
        <v>47</v>
      </c>
      <c r="L188" s="212">
        <v>41.6</v>
      </c>
      <c r="M188" s="212">
        <v>43</v>
      </c>
      <c r="N188" s="212">
        <v>48</v>
      </c>
      <c r="O188" s="212">
        <v>44.7</v>
      </c>
      <c r="P188" s="212">
        <v>45</v>
      </c>
      <c r="Q188" s="212">
        <v>42.2</v>
      </c>
      <c r="R188" s="212">
        <v>44</v>
      </c>
      <c r="S188" s="212">
        <v>46.6</v>
      </c>
      <c r="T188" s="212">
        <v>42</v>
      </c>
      <c r="U188" s="212">
        <v>42.8</v>
      </c>
      <c r="V188" s="212">
        <v>44.760272525219698</v>
      </c>
      <c r="W188" s="212">
        <v>51</v>
      </c>
      <c r="X188" s="212">
        <v>46.3</v>
      </c>
      <c r="Y188" s="212">
        <v>47</v>
      </c>
      <c r="Z188" s="213">
        <v>50</v>
      </c>
      <c r="AA188" s="212">
        <v>49</v>
      </c>
      <c r="AB188" s="212">
        <v>43</v>
      </c>
      <c r="AC188" s="212">
        <v>47</v>
      </c>
      <c r="AD188" s="212">
        <v>45.5</v>
      </c>
      <c r="AE188" s="212">
        <v>47</v>
      </c>
      <c r="AF188" s="213">
        <v>51.4</v>
      </c>
      <c r="AG188" s="205"/>
      <c r="AH188" s="206"/>
      <c r="AI188" s="206"/>
      <c r="AJ188" s="206"/>
      <c r="AK188" s="206"/>
      <c r="AL188" s="206"/>
      <c r="AM188" s="206"/>
      <c r="AN188" s="206"/>
      <c r="AO188" s="206"/>
      <c r="AP188" s="206"/>
      <c r="AQ188" s="206"/>
      <c r="AR188" s="206"/>
      <c r="AS188" s="207">
        <v>16</v>
      </c>
    </row>
    <row r="189" spans="1:45">
      <c r="A189" s="34"/>
      <c r="B189" s="18">
        <v>1</v>
      </c>
      <c r="C189" s="7">
        <v>4</v>
      </c>
      <c r="D189" s="208">
        <v>46</v>
      </c>
      <c r="E189" s="208">
        <v>47.260696000000003</v>
      </c>
      <c r="F189" s="209">
        <v>48.5</v>
      </c>
      <c r="G189" s="208">
        <v>48</v>
      </c>
      <c r="H189" s="209">
        <v>47</v>
      </c>
      <c r="I189" s="208">
        <v>45.5</v>
      </c>
      <c r="J189" s="209">
        <v>48</v>
      </c>
      <c r="K189" s="209">
        <v>49</v>
      </c>
      <c r="L189" s="212">
        <v>40.700000000000003</v>
      </c>
      <c r="M189" s="212">
        <v>44</v>
      </c>
      <c r="N189" s="212">
        <v>46.6</v>
      </c>
      <c r="O189" s="212">
        <v>47.6</v>
      </c>
      <c r="P189" s="212">
        <v>45</v>
      </c>
      <c r="Q189" s="212">
        <v>43</v>
      </c>
      <c r="R189" s="212">
        <v>44</v>
      </c>
      <c r="S189" s="212">
        <v>46.5</v>
      </c>
      <c r="T189" s="212">
        <v>46</v>
      </c>
      <c r="U189" s="212">
        <v>44.9</v>
      </c>
      <c r="V189" s="212">
        <v>45.467902020206303</v>
      </c>
      <c r="W189" s="212">
        <v>51</v>
      </c>
      <c r="X189" s="212">
        <v>46.3</v>
      </c>
      <c r="Y189" s="212">
        <v>44</v>
      </c>
      <c r="Z189" s="213">
        <v>55</v>
      </c>
      <c r="AA189" s="212">
        <v>45.6</v>
      </c>
      <c r="AB189" s="212">
        <v>41.8</v>
      </c>
      <c r="AC189" s="212">
        <v>46</v>
      </c>
      <c r="AD189" s="212">
        <v>44.6</v>
      </c>
      <c r="AE189" s="212">
        <v>47.7</v>
      </c>
      <c r="AF189" s="213">
        <v>52.6</v>
      </c>
      <c r="AG189" s="205"/>
      <c r="AH189" s="206"/>
      <c r="AI189" s="206"/>
      <c r="AJ189" s="206"/>
      <c r="AK189" s="206"/>
      <c r="AL189" s="206"/>
      <c r="AM189" s="206"/>
      <c r="AN189" s="206"/>
      <c r="AO189" s="206"/>
      <c r="AP189" s="206"/>
      <c r="AQ189" s="206"/>
      <c r="AR189" s="206"/>
      <c r="AS189" s="207">
        <v>45.761618863215261</v>
      </c>
    </row>
    <row r="190" spans="1:45">
      <c r="A190" s="34"/>
      <c r="B190" s="18">
        <v>1</v>
      </c>
      <c r="C190" s="7">
        <v>5</v>
      </c>
      <c r="D190" s="208">
        <v>44.7</v>
      </c>
      <c r="E190" s="208">
        <v>47.076946</v>
      </c>
      <c r="F190" s="208">
        <v>46.7</v>
      </c>
      <c r="G190" s="208">
        <v>47</v>
      </c>
      <c r="H190" s="208">
        <v>46.8</v>
      </c>
      <c r="I190" s="208">
        <v>47</v>
      </c>
      <c r="J190" s="208">
        <v>48</v>
      </c>
      <c r="K190" s="208">
        <v>46</v>
      </c>
      <c r="L190" s="208">
        <v>41.9</v>
      </c>
      <c r="M190" s="208">
        <v>44</v>
      </c>
      <c r="N190" s="208">
        <v>46.9</v>
      </c>
      <c r="O190" s="208">
        <v>44.6</v>
      </c>
      <c r="P190" s="208">
        <v>45</v>
      </c>
      <c r="Q190" s="208">
        <v>42.9</v>
      </c>
      <c r="R190" s="208">
        <v>44</v>
      </c>
      <c r="S190" s="208">
        <v>45.7</v>
      </c>
      <c r="T190" s="208">
        <v>41</v>
      </c>
      <c r="U190" s="208">
        <v>43.8</v>
      </c>
      <c r="V190" s="208">
        <v>45.091095619369703</v>
      </c>
      <c r="W190" s="208">
        <v>49</v>
      </c>
      <c r="X190" s="208">
        <v>46.7</v>
      </c>
      <c r="Y190" s="208">
        <v>47</v>
      </c>
      <c r="Z190" s="211">
        <v>50</v>
      </c>
      <c r="AA190" s="208">
        <v>47.7</v>
      </c>
      <c r="AB190" s="208">
        <v>43.4</v>
      </c>
      <c r="AC190" s="208">
        <v>45</v>
      </c>
      <c r="AD190" s="208">
        <v>45.5</v>
      </c>
      <c r="AE190" s="208">
        <v>46.7</v>
      </c>
      <c r="AF190" s="211">
        <v>51</v>
      </c>
      <c r="AG190" s="205"/>
      <c r="AH190" s="206"/>
      <c r="AI190" s="206"/>
      <c r="AJ190" s="206"/>
      <c r="AK190" s="206"/>
      <c r="AL190" s="206"/>
      <c r="AM190" s="206"/>
      <c r="AN190" s="206"/>
      <c r="AO190" s="206"/>
      <c r="AP190" s="206"/>
      <c r="AQ190" s="206"/>
      <c r="AR190" s="206"/>
      <c r="AS190" s="207">
        <v>18</v>
      </c>
    </row>
    <row r="191" spans="1:45">
      <c r="A191" s="34"/>
      <c r="B191" s="18">
        <v>1</v>
      </c>
      <c r="C191" s="7">
        <v>6</v>
      </c>
      <c r="D191" s="208">
        <v>44.6</v>
      </c>
      <c r="E191" s="208">
        <v>47.512283316505901</v>
      </c>
      <c r="F191" s="208">
        <v>46.7</v>
      </c>
      <c r="G191" s="208">
        <v>48</v>
      </c>
      <c r="H191" s="208">
        <v>46</v>
      </c>
      <c r="I191" s="208">
        <v>47.2</v>
      </c>
      <c r="J191" s="208">
        <v>48</v>
      </c>
      <c r="K191" s="208">
        <v>46</v>
      </c>
      <c r="L191" s="208">
        <v>40.6</v>
      </c>
      <c r="M191" s="208">
        <v>43</v>
      </c>
      <c r="N191" s="208">
        <v>47.4</v>
      </c>
      <c r="O191" s="208">
        <v>46.1</v>
      </c>
      <c r="P191" s="208">
        <v>45</v>
      </c>
      <c r="Q191" s="208">
        <v>43.8</v>
      </c>
      <c r="R191" s="208">
        <v>44</v>
      </c>
      <c r="S191" s="208">
        <v>46.2</v>
      </c>
      <c r="T191" s="208">
        <v>40</v>
      </c>
      <c r="U191" s="208">
        <v>44.9</v>
      </c>
      <c r="V191" s="208">
        <v>44.223328714011203</v>
      </c>
      <c r="W191" s="208">
        <v>52</v>
      </c>
      <c r="X191" s="208">
        <v>46.4</v>
      </c>
      <c r="Y191" s="208">
        <v>46</v>
      </c>
      <c r="Z191" s="211">
        <v>50</v>
      </c>
      <c r="AA191" s="208">
        <v>47.2</v>
      </c>
      <c r="AB191" s="208">
        <v>42.3</v>
      </c>
      <c r="AC191" s="208">
        <v>46</v>
      </c>
      <c r="AD191" s="208">
        <v>44.5</v>
      </c>
      <c r="AE191" s="208">
        <v>47.4</v>
      </c>
      <c r="AF191" s="211">
        <v>52.1</v>
      </c>
      <c r="AG191" s="205"/>
      <c r="AH191" s="206"/>
      <c r="AI191" s="206"/>
      <c r="AJ191" s="206"/>
      <c r="AK191" s="206"/>
      <c r="AL191" s="206"/>
      <c r="AM191" s="206"/>
      <c r="AN191" s="206"/>
      <c r="AO191" s="206"/>
      <c r="AP191" s="206"/>
      <c r="AQ191" s="206"/>
      <c r="AR191" s="206"/>
      <c r="AS191" s="214"/>
    </row>
    <row r="192" spans="1:45">
      <c r="A192" s="34"/>
      <c r="B192" s="19" t="s">
        <v>270</v>
      </c>
      <c r="C192" s="11"/>
      <c r="D192" s="215">
        <v>45.550000000000004</v>
      </c>
      <c r="E192" s="215">
        <v>47.365232886084321</v>
      </c>
      <c r="F192" s="215">
        <v>47.516666666666659</v>
      </c>
      <c r="G192" s="215">
        <v>47.333333333333336</v>
      </c>
      <c r="H192" s="215">
        <v>46.699999999999996</v>
      </c>
      <c r="I192" s="215">
        <v>46.449999999999996</v>
      </c>
      <c r="J192" s="215">
        <v>48</v>
      </c>
      <c r="K192" s="215">
        <v>47.5</v>
      </c>
      <c r="L192" s="215">
        <v>41.016666666666673</v>
      </c>
      <c r="M192" s="215">
        <v>43.5</v>
      </c>
      <c r="N192" s="215">
        <v>47.15</v>
      </c>
      <c r="O192" s="215">
        <v>44.983333333333341</v>
      </c>
      <c r="P192" s="215">
        <v>45.166666666666664</v>
      </c>
      <c r="Q192" s="215">
        <v>43.083333333333336</v>
      </c>
      <c r="R192" s="215">
        <v>43.666666666666664</v>
      </c>
      <c r="S192" s="215">
        <v>45.966666666666669</v>
      </c>
      <c r="T192" s="215">
        <v>44.166666666666664</v>
      </c>
      <c r="U192" s="215">
        <v>44.18333333333333</v>
      </c>
      <c r="V192" s="215">
        <v>44.115143087394436</v>
      </c>
      <c r="W192" s="215">
        <v>50.666666666666664</v>
      </c>
      <c r="X192" s="215">
        <v>46.283333333333331</v>
      </c>
      <c r="Y192" s="215">
        <v>45.833333333333336</v>
      </c>
      <c r="Z192" s="215">
        <v>51.666666666666664</v>
      </c>
      <c r="AA192" s="215">
        <v>47.65</v>
      </c>
      <c r="AB192" s="215">
        <v>43.316666666666663</v>
      </c>
      <c r="AC192" s="215">
        <v>46</v>
      </c>
      <c r="AD192" s="215">
        <v>45.266666666666673</v>
      </c>
      <c r="AE192" s="215">
        <v>47.133333333333326</v>
      </c>
      <c r="AF192" s="215">
        <v>52.116666666666674</v>
      </c>
      <c r="AG192" s="205"/>
      <c r="AH192" s="206"/>
      <c r="AI192" s="206"/>
      <c r="AJ192" s="206"/>
      <c r="AK192" s="206"/>
      <c r="AL192" s="206"/>
      <c r="AM192" s="206"/>
      <c r="AN192" s="206"/>
      <c r="AO192" s="206"/>
      <c r="AP192" s="206"/>
      <c r="AQ192" s="206"/>
      <c r="AR192" s="206"/>
      <c r="AS192" s="214"/>
    </row>
    <row r="193" spans="1:45">
      <c r="A193" s="34"/>
      <c r="B193" s="2" t="s">
        <v>271</v>
      </c>
      <c r="C193" s="32"/>
      <c r="D193" s="212">
        <v>45.6</v>
      </c>
      <c r="E193" s="212">
        <v>47.286127</v>
      </c>
      <c r="F193" s="212">
        <v>47.65</v>
      </c>
      <c r="G193" s="212">
        <v>47</v>
      </c>
      <c r="H193" s="212">
        <v>46.9</v>
      </c>
      <c r="I193" s="212">
        <v>46.599999999999994</v>
      </c>
      <c r="J193" s="212">
        <v>48</v>
      </c>
      <c r="K193" s="212">
        <v>47.5</v>
      </c>
      <c r="L193" s="212">
        <v>41.150000000000006</v>
      </c>
      <c r="M193" s="212">
        <v>43.5</v>
      </c>
      <c r="N193" s="212">
        <v>47.15</v>
      </c>
      <c r="O193" s="212">
        <v>44.650000000000006</v>
      </c>
      <c r="P193" s="212">
        <v>45</v>
      </c>
      <c r="Q193" s="212">
        <v>42.95</v>
      </c>
      <c r="R193" s="212">
        <v>44</v>
      </c>
      <c r="S193" s="212">
        <v>45.95</v>
      </c>
      <c r="T193" s="212">
        <v>44</v>
      </c>
      <c r="U193" s="212">
        <v>44.349999999999994</v>
      </c>
      <c r="V193" s="212">
        <v>44.491800619615447</v>
      </c>
      <c r="W193" s="212">
        <v>51</v>
      </c>
      <c r="X193" s="212">
        <v>46.3</v>
      </c>
      <c r="Y193" s="212">
        <v>46</v>
      </c>
      <c r="Z193" s="212">
        <v>50</v>
      </c>
      <c r="AA193" s="212">
        <v>47.85</v>
      </c>
      <c r="AB193" s="212">
        <v>43.2</v>
      </c>
      <c r="AC193" s="212">
        <v>46</v>
      </c>
      <c r="AD193" s="212">
        <v>45.05</v>
      </c>
      <c r="AE193" s="212">
        <v>47.1</v>
      </c>
      <c r="AF193" s="212">
        <v>52</v>
      </c>
      <c r="AG193" s="205"/>
      <c r="AH193" s="206"/>
      <c r="AI193" s="206"/>
      <c r="AJ193" s="206"/>
      <c r="AK193" s="206"/>
      <c r="AL193" s="206"/>
      <c r="AM193" s="206"/>
      <c r="AN193" s="206"/>
      <c r="AO193" s="206"/>
      <c r="AP193" s="206"/>
      <c r="AQ193" s="206"/>
      <c r="AR193" s="206"/>
      <c r="AS193" s="214"/>
    </row>
    <row r="194" spans="1:45">
      <c r="A194" s="34"/>
      <c r="B194" s="2" t="s">
        <v>272</v>
      </c>
      <c r="C194" s="32"/>
      <c r="D194" s="24">
        <v>0.82643814045577368</v>
      </c>
      <c r="E194" s="24">
        <v>0.27728782329897139</v>
      </c>
      <c r="F194" s="24">
        <v>0.72226495600068019</v>
      </c>
      <c r="G194" s="24">
        <v>0.51639777949432231</v>
      </c>
      <c r="H194" s="24">
        <v>1.2569805089976547</v>
      </c>
      <c r="I194" s="24">
        <v>0.69498201415576322</v>
      </c>
      <c r="J194" s="24">
        <v>0</v>
      </c>
      <c r="K194" s="24">
        <v>1.3784048752090221</v>
      </c>
      <c r="L194" s="24">
        <v>1.0303721010715827</v>
      </c>
      <c r="M194" s="24">
        <v>0.54772255750516607</v>
      </c>
      <c r="N194" s="24">
        <v>0.55045435778091467</v>
      </c>
      <c r="O194" s="24">
        <v>1.7702165592567116</v>
      </c>
      <c r="P194" s="24">
        <v>0.40824829046386302</v>
      </c>
      <c r="Q194" s="24">
        <v>0.59132619311735701</v>
      </c>
      <c r="R194" s="24">
        <v>0.81649658092772592</v>
      </c>
      <c r="S194" s="24">
        <v>0.55377492419453767</v>
      </c>
      <c r="T194" s="24">
        <v>3.6560452221856705</v>
      </c>
      <c r="U194" s="24">
        <v>0.86583293230661296</v>
      </c>
      <c r="V194" s="24">
        <v>1.3011049487721156</v>
      </c>
      <c r="W194" s="24">
        <v>1.0327955589886444</v>
      </c>
      <c r="X194" s="24">
        <v>0.32506409624359678</v>
      </c>
      <c r="Y194" s="24">
        <v>1.1690451944500122</v>
      </c>
      <c r="Z194" s="24">
        <v>2.5819888974716112</v>
      </c>
      <c r="AA194" s="24">
        <v>1.1760102040373619</v>
      </c>
      <c r="AB194" s="24">
        <v>1.3614942771332799</v>
      </c>
      <c r="AC194" s="24">
        <v>0.89442719099991586</v>
      </c>
      <c r="AD194" s="24">
        <v>0.92231592562779974</v>
      </c>
      <c r="AE194" s="24">
        <v>0.37771241264574179</v>
      </c>
      <c r="AF194" s="24">
        <v>0.953764471275099</v>
      </c>
      <c r="AG194" s="117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73"/>
    </row>
    <row r="195" spans="1:45">
      <c r="A195" s="34"/>
      <c r="B195" s="2" t="s">
        <v>88</v>
      </c>
      <c r="C195" s="32"/>
      <c r="D195" s="12">
        <v>1.8143537660939048E-2</v>
      </c>
      <c r="E195" s="12">
        <v>5.8542480719109315E-3</v>
      </c>
      <c r="F195" s="12">
        <v>1.5200244601908389E-2</v>
      </c>
      <c r="G195" s="12">
        <v>1.0909812242837795E-2</v>
      </c>
      <c r="H195" s="12">
        <v>2.6916070856480831E-2</v>
      </c>
      <c r="I195" s="12">
        <v>1.496193787202935E-2</v>
      </c>
      <c r="J195" s="12">
        <v>0</v>
      </c>
      <c r="K195" s="12">
        <v>2.9019050004400464E-2</v>
      </c>
      <c r="L195" s="12">
        <v>2.5120815141932124E-2</v>
      </c>
      <c r="M195" s="12">
        <v>1.2591323161038301E-2</v>
      </c>
      <c r="N195" s="12">
        <v>1.1674535689945168E-2</v>
      </c>
      <c r="O195" s="12">
        <v>3.9352720843053975E-2</v>
      </c>
      <c r="P195" s="12">
        <v>9.0387075379453063E-3</v>
      </c>
      <c r="Q195" s="12">
        <v>1.3725172760944456E-2</v>
      </c>
      <c r="R195" s="12">
        <v>1.8698394983077692E-2</v>
      </c>
      <c r="S195" s="12">
        <v>1.2047315247161804E-2</v>
      </c>
      <c r="T195" s="12">
        <v>8.277838238910952E-2</v>
      </c>
      <c r="U195" s="12">
        <v>1.9596369648584227E-2</v>
      </c>
      <c r="V195" s="12">
        <v>2.9493386119014909E-2</v>
      </c>
      <c r="W195" s="12">
        <v>2.0384122874775878E-2</v>
      </c>
      <c r="X195" s="12">
        <v>7.0233510171464914E-3</v>
      </c>
      <c r="Y195" s="12">
        <v>2.5506440606182082E-2</v>
      </c>
      <c r="Z195" s="12">
        <v>4.9973978660740867E-2</v>
      </c>
      <c r="AA195" s="12">
        <v>2.4680172172872234E-2</v>
      </c>
      <c r="AB195" s="12">
        <v>3.1431187621391611E-2</v>
      </c>
      <c r="AC195" s="12">
        <v>1.9444069369563388E-2</v>
      </c>
      <c r="AD195" s="12">
        <v>2.0375167723736369E-2</v>
      </c>
      <c r="AE195" s="12">
        <v>8.0137004097399264E-3</v>
      </c>
      <c r="AF195" s="12">
        <v>1.8300565486570494E-2</v>
      </c>
      <c r="AG195" s="117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73"/>
    </row>
    <row r="196" spans="1:45">
      <c r="A196" s="34"/>
      <c r="B196" s="2" t="s">
        <v>273</v>
      </c>
      <c r="C196" s="32"/>
      <c r="D196" s="12">
        <v>-4.624374497060546E-3</v>
      </c>
      <c r="E196" s="12">
        <v>3.5042773020385942E-2</v>
      </c>
      <c r="F196" s="12">
        <v>3.835196059600432E-2</v>
      </c>
      <c r="G196" s="12">
        <v>3.4345692070379741E-2</v>
      </c>
      <c r="H196" s="12">
        <v>2.0505855345494206E-2</v>
      </c>
      <c r="I196" s="12">
        <v>1.5042761901460588E-2</v>
      </c>
      <c r="J196" s="12">
        <v>4.8913941254469684E-2</v>
      </c>
      <c r="K196" s="12">
        <v>3.7987754366402227E-2</v>
      </c>
      <c r="L196" s="12">
        <v>-0.10368846894887151</v>
      </c>
      <c r="M196" s="12">
        <v>-4.9421740738136988E-2</v>
      </c>
      <c r="N196" s="12">
        <v>3.033942354475494E-2</v>
      </c>
      <c r="O196" s="12">
        <v>-1.700738630353682E-2</v>
      </c>
      <c r="P196" s="12">
        <v>-1.3001117777912352E-2</v>
      </c>
      <c r="Q196" s="12">
        <v>-5.8526896478193091E-2</v>
      </c>
      <c r="R196" s="12">
        <v>-4.5779678442114502E-2</v>
      </c>
      <c r="S196" s="12">
        <v>4.4807812429956684E-3</v>
      </c>
      <c r="T196" s="12">
        <v>-3.4853491554047156E-2</v>
      </c>
      <c r="U196" s="12">
        <v>-3.4489285324444952E-2</v>
      </c>
      <c r="V196" s="12">
        <v>-3.5979404066588172E-2</v>
      </c>
      <c r="W196" s="12">
        <v>0.10718693799082901</v>
      </c>
      <c r="X196" s="12">
        <v>1.1400699605438103E-2</v>
      </c>
      <c r="Y196" s="12">
        <v>1.5671314061775909E-3</v>
      </c>
      <c r="Z196" s="12">
        <v>0.1290393117669637</v>
      </c>
      <c r="AA196" s="12">
        <v>4.1265610432822397E-2</v>
      </c>
      <c r="AB196" s="12">
        <v>-5.3428009263761678E-2</v>
      </c>
      <c r="AC196" s="12">
        <v>5.2091937022000767E-3</v>
      </c>
      <c r="AD196" s="12">
        <v>-1.0815880400298683E-2</v>
      </c>
      <c r="AE196" s="12">
        <v>2.9975217315152625E-2</v>
      </c>
      <c r="AF196" s="12">
        <v>0.13887287996622466</v>
      </c>
      <c r="AG196" s="117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73"/>
    </row>
    <row r="197" spans="1:45">
      <c r="A197" s="34"/>
      <c r="B197" s="56" t="s">
        <v>274</v>
      </c>
      <c r="C197" s="57"/>
      <c r="D197" s="55">
        <v>0.2</v>
      </c>
      <c r="E197" s="55">
        <v>0.61</v>
      </c>
      <c r="F197" s="55">
        <v>0.68</v>
      </c>
      <c r="G197" s="55">
        <v>0.6</v>
      </c>
      <c r="H197" s="55">
        <v>0.31</v>
      </c>
      <c r="I197" s="55">
        <v>0.2</v>
      </c>
      <c r="J197" s="55">
        <v>0.9</v>
      </c>
      <c r="K197" s="55">
        <v>0.67</v>
      </c>
      <c r="L197" s="55">
        <v>2.2400000000000002</v>
      </c>
      <c r="M197" s="55">
        <v>1.1200000000000001</v>
      </c>
      <c r="N197" s="55">
        <v>0.52</v>
      </c>
      <c r="O197" s="55">
        <v>0.46</v>
      </c>
      <c r="P197" s="55">
        <v>0.37</v>
      </c>
      <c r="Q197" s="55">
        <v>1.31</v>
      </c>
      <c r="R197" s="55">
        <v>1.05</v>
      </c>
      <c r="S197" s="55">
        <v>0.01</v>
      </c>
      <c r="T197" s="55">
        <v>0.82</v>
      </c>
      <c r="U197" s="55">
        <v>0.82</v>
      </c>
      <c r="V197" s="55">
        <v>0.85</v>
      </c>
      <c r="W197" s="55">
        <v>2.1</v>
      </c>
      <c r="X197" s="55">
        <v>0.13</v>
      </c>
      <c r="Y197" s="55">
        <v>7.0000000000000007E-2</v>
      </c>
      <c r="Z197" s="55">
        <v>2.5499999999999998</v>
      </c>
      <c r="AA197" s="55">
        <v>0.74</v>
      </c>
      <c r="AB197" s="55">
        <v>1.21</v>
      </c>
      <c r="AC197" s="55">
        <v>0</v>
      </c>
      <c r="AD197" s="55">
        <v>0.33</v>
      </c>
      <c r="AE197" s="55">
        <v>0.51</v>
      </c>
      <c r="AF197" s="55">
        <v>2.75</v>
      </c>
      <c r="AG197" s="117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73"/>
    </row>
    <row r="198" spans="1:45">
      <c r="B198" s="35"/>
      <c r="C198" s="19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0"/>
      <c r="X198" s="30"/>
      <c r="Y198" s="30"/>
      <c r="Z198" s="30"/>
      <c r="AA198" s="30"/>
      <c r="AB198" s="30"/>
      <c r="AC198" s="30"/>
      <c r="AD198" s="30"/>
      <c r="AE198" s="30"/>
      <c r="AF198" s="30"/>
      <c r="AS198" s="73"/>
    </row>
    <row r="199" spans="1:45" ht="15">
      <c r="B199" s="38" t="s">
        <v>472</v>
      </c>
      <c r="AS199" s="31" t="s">
        <v>67</v>
      </c>
    </row>
    <row r="200" spans="1:45" ht="15">
      <c r="A200" s="27" t="s">
        <v>51</v>
      </c>
      <c r="B200" s="17" t="s">
        <v>126</v>
      </c>
      <c r="C200" s="14" t="s">
        <v>127</v>
      </c>
      <c r="D200" s="15" t="s">
        <v>228</v>
      </c>
      <c r="E200" s="16" t="s">
        <v>228</v>
      </c>
      <c r="F200" s="16" t="s">
        <v>228</v>
      </c>
      <c r="G200" s="16" t="s">
        <v>228</v>
      </c>
      <c r="H200" s="16" t="s">
        <v>228</v>
      </c>
      <c r="I200" s="16" t="s">
        <v>228</v>
      </c>
      <c r="J200" s="16" t="s">
        <v>228</v>
      </c>
      <c r="K200" s="16" t="s">
        <v>228</v>
      </c>
      <c r="L200" s="16" t="s">
        <v>228</v>
      </c>
      <c r="M200" s="16" t="s">
        <v>228</v>
      </c>
      <c r="N200" s="16" t="s">
        <v>228</v>
      </c>
      <c r="O200" s="16" t="s">
        <v>228</v>
      </c>
      <c r="P200" s="16" t="s">
        <v>228</v>
      </c>
      <c r="Q200" s="16" t="s">
        <v>228</v>
      </c>
      <c r="R200" s="16" t="s">
        <v>228</v>
      </c>
      <c r="S200" s="16" t="s">
        <v>228</v>
      </c>
      <c r="T200" s="16" t="s">
        <v>228</v>
      </c>
      <c r="U200" s="16" t="s">
        <v>228</v>
      </c>
      <c r="V200" s="16" t="s">
        <v>228</v>
      </c>
      <c r="W200" s="16" t="s">
        <v>228</v>
      </c>
      <c r="X200" s="16" t="s">
        <v>228</v>
      </c>
      <c r="Y200" s="16" t="s">
        <v>228</v>
      </c>
      <c r="Z200" s="16" t="s">
        <v>228</v>
      </c>
      <c r="AA200" s="16" t="s">
        <v>228</v>
      </c>
      <c r="AB200" s="16" t="s">
        <v>228</v>
      </c>
      <c r="AC200" s="16" t="s">
        <v>228</v>
      </c>
      <c r="AD200" s="16" t="s">
        <v>228</v>
      </c>
      <c r="AE200" s="16" t="s">
        <v>228</v>
      </c>
      <c r="AF200" s="117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31">
        <v>1</v>
      </c>
    </row>
    <row r="201" spans="1:45">
      <c r="A201" s="34"/>
      <c r="B201" s="18" t="s">
        <v>229</v>
      </c>
      <c r="C201" s="7" t="s">
        <v>229</v>
      </c>
      <c r="D201" s="115" t="s">
        <v>231</v>
      </c>
      <c r="E201" s="116" t="s">
        <v>277</v>
      </c>
      <c r="F201" s="116" t="s">
        <v>233</v>
      </c>
      <c r="G201" s="116" t="s">
        <v>234</v>
      </c>
      <c r="H201" s="116" t="s">
        <v>235</v>
      </c>
      <c r="I201" s="116" t="s">
        <v>236</v>
      </c>
      <c r="J201" s="116" t="s">
        <v>237</v>
      </c>
      <c r="K201" s="116" t="s">
        <v>238</v>
      </c>
      <c r="L201" s="116" t="s">
        <v>239</v>
      </c>
      <c r="M201" s="116" t="s">
        <v>240</v>
      </c>
      <c r="N201" s="116" t="s">
        <v>241</v>
      </c>
      <c r="O201" s="116" t="s">
        <v>242</v>
      </c>
      <c r="P201" s="116" t="s">
        <v>243</v>
      </c>
      <c r="Q201" s="116" t="s">
        <v>244</v>
      </c>
      <c r="R201" s="116" t="s">
        <v>245</v>
      </c>
      <c r="S201" s="116" t="s">
        <v>246</v>
      </c>
      <c r="T201" s="116" t="s">
        <v>247</v>
      </c>
      <c r="U201" s="116" t="s">
        <v>248</v>
      </c>
      <c r="V201" s="116" t="s">
        <v>249</v>
      </c>
      <c r="W201" s="116" t="s">
        <v>251</v>
      </c>
      <c r="X201" s="116" t="s">
        <v>252</v>
      </c>
      <c r="Y201" s="116" t="s">
        <v>253</v>
      </c>
      <c r="Z201" s="116" t="s">
        <v>256</v>
      </c>
      <c r="AA201" s="116" t="s">
        <v>257</v>
      </c>
      <c r="AB201" s="116" t="s">
        <v>258</v>
      </c>
      <c r="AC201" s="116" t="s">
        <v>278</v>
      </c>
      <c r="AD201" s="116" t="s">
        <v>259</v>
      </c>
      <c r="AE201" s="116" t="s">
        <v>260</v>
      </c>
      <c r="AF201" s="117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31" t="s">
        <v>3</v>
      </c>
    </row>
    <row r="202" spans="1:45">
      <c r="A202" s="34"/>
      <c r="B202" s="18"/>
      <c r="C202" s="7"/>
      <c r="D202" s="8" t="s">
        <v>279</v>
      </c>
      <c r="E202" s="9" t="s">
        <v>129</v>
      </c>
      <c r="F202" s="9" t="s">
        <v>279</v>
      </c>
      <c r="G202" s="9" t="s">
        <v>129</v>
      </c>
      <c r="H202" s="9" t="s">
        <v>279</v>
      </c>
      <c r="I202" s="9" t="s">
        <v>279</v>
      </c>
      <c r="J202" s="9" t="s">
        <v>129</v>
      </c>
      <c r="K202" s="9" t="s">
        <v>129</v>
      </c>
      <c r="L202" s="9" t="s">
        <v>279</v>
      </c>
      <c r="M202" s="9" t="s">
        <v>129</v>
      </c>
      <c r="N202" s="9" t="s">
        <v>129</v>
      </c>
      <c r="O202" s="9" t="s">
        <v>129</v>
      </c>
      <c r="P202" s="9" t="s">
        <v>129</v>
      </c>
      <c r="Q202" s="9" t="s">
        <v>279</v>
      </c>
      <c r="R202" s="9" t="s">
        <v>129</v>
      </c>
      <c r="S202" s="9" t="s">
        <v>129</v>
      </c>
      <c r="T202" s="9" t="s">
        <v>129</v>
      </c>
      <c r="U202" s="9" t="s">
        <v>129</v>
      </c>
      <c r="V202" s="9" t="s">
        <v>129</v>
      </c>
      <c r="W202" s="9" t="s">
        <v>129</v>
      </c>
      <c r="X202" s="9" t="s">
        <v>279</v>
      </c>
      <c r="Y202" s="9" t="s">
        <v>129</v>
      </c>
      <c r="Z202" s="9" t="s">
        <v>279</v>
      </c>
      <c r="AA202" s="9" t="s">
        <v>279</v>
      </c>
      <c r="AB202" s="9" t="s">
        <v>129</v>
      </c>
      <c r="AC202" s="9" t="s">
        <v>279</v>
      </c>
      <c r="AD202" s="9" t="s">
        <v>279</v>
      </c>
      <c r="AE202" s="9" t="s">
        <v>279</v>
      </c>
      <c r="AF202" s="117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31">
        <v>2</v>
      </c>
    </row>
    <row r="203" spans="1:45">
      <c r="A203" s="34"/>
      <c r="B203" s="18"/>
      <c r="C203" s="7"/>
      <c r="D203" s="28"/>
      <c r="E203" s="28"/>
      <c r="F203" s="28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  <c r="AA203" s="28"/>
      <c r="AB203" s="28"/>
      <c r="AC203" s="28"/>
      <c r="AD203" s="28"/>
      <c r="AE203" s="28"/>
      <c r="AF203" s="117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31">
        <v>2</v>
      </c>
    </row>
    <row r="204" spans="1:45">
      <c r="A204" s="34"/>
      <c r="B204" s="17">
        <v>1</v>
      </c>
      <c r="C204" s="13">
        <v>1</v>
      </c>
      <c r="D204" s="20">
        <v>11</v>
      </c>
      <c r="E204" s="20">
        <v>10.863284027108099</v>
      </c>
      <c r="F204" s="21">
        <v>10</v>
      </c>
      <c r="G204" s="109" t="s">
        <v>100</v>
      </c>
      <c r="H204" s="21">
        <v>10</v>
      </c>
      <c r="I204" s="20">
        <v>9</v>
      </c>
      <c r="J204" s="21">
        <v>12</v>
      </c>
      <c r="K204" s="109" t="s">
        <v>100</v>
      </c>
      <c r="L204" s="20">
        <v>9</v>
      </c>
      <c r="M204" s="20">
        <v>9</v>
      </c>
      <c r="N204" s="109">
        <v>13</v>
      </c>
      <c r="O204" s="20">
        <v>6</v>
      </c>
      <c r="P204" s="109">
        <v>3</v>
      </c>
      <c r="Q204" s="20" t="s">
        <v>285</v>
      </c>
      <c r="R204" s="109">
        <v>22</v>
      </c>
      <c r="S204" s="20">
        <v>9</v>
      </c>
      <c r="T204" s="20">
        <v>11</v>
      </c>
      <c r="U204" s="109">
        <v>33.4</v>
      </c>
      <c r="V204" s="20">
        <v>10.29834706706465</v>
      </c>
      <c r="W204" s="20">
        <v>7</v>
      </c>
      <c r="X204" s="20">
        <v>11</v>
      </c>
      <c r="Y204" s="109">
        <v>6</v>
      </c>
      <c r="Z204" s="20">
        <v>12</v>
      </c>
      <c r="AA204" s="20">
        <v>9</v>
      </c>
      <c r="AB204" s="109">
        <v>20</v>
      </c>
      <c r="AC204" s="20">
        <v>8</v>
      </c>
      <c r="AD204" s="108">
        <v>14</v>
      </c>
      <c r="AE204" s="20">
        <v>11</v>
      </c>
      <c r="AF204" s="117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31">
        <v>1</v>
      </c>
    </row>
    <row r="205" spans="1:45">
      <c r="A205" s="34"/>
      <c r="B205" s="18">
        <v>1</v>
      </c>
      <c r="C205" s="7">
        <v>2</v>
      </c>
      <c r="D205" s="9">
        <v>10</v>
      </c>
      <c r="E205" s="9">
        <v>11.133430149105399</v>
      </c>
      <c r="F205" s="22">
        <v>9</v>
      </c>
      <c r="G205" s="111" t="s">
        <v>100</v>
      </c>
      <c r="H205" s="22">
        <v>9</v>
      </c>
      <c r="I205" s="9">
        <v>10</v>
      </c>
      <c r="J205" s="22">
        <v>10</v>
      </c>
      <c r="K205" s="111" t="s">
        <v>100</v>
      </c>
      <c r="L205" s="9">
        <v>9</v>
      </c>
      <c r="M205" s="9">
        <v>9</v>
      </c>
      <c r="N205" s="110">
        <v>25</v>
      </c>
      <c r="O205" s="9">
        <v>5</v>
      </c>
      <c r="P205" s="111">
        <v>6</v>
      </c>
      <c r="Q205" s="9" t="s">
        <v>285</v>
      </c>
      <c r="R205" s="111">
        <v>11</v>
      </c>
      <c r="S205" s="9">
        <v>9</v>
      </c>
      <c r="T205" s="9">
        <v>13</v>
      </c>
      <c r="U205" s="111">
        <v>34.5</v>
      </c>
      <c r="V205" s="9">
        <v>10.753532028502793</v>
      </c>
      <c r="W205" s="9">
        <v>8</v>
      </c>
      <c r="X205" s="9">
        <v>12</v>
      </c>
      <c r="Y205" s="111">
        <v>6</v>
      </c>
      <c r="Z205" s="9">
        <v>9</v>
      </c>
      <c r="AA205" s="110">
        <v>20</v>
      </c>
      <c r="AB205" s="111">
        <v>20</v>
      </c>
      <c r="AC205" s="9">
        <v>8</v>
      </c>
      <c r="AD205" s="9">
        <v>7</v>
      </c>
      <c r="AE205" s="9">
        <v>10</v>
      </c>
      <c r="AF205" s="117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31">
        <v>9</v>
      </c>
    </row>
    <row r="206" spans="1:45">
      <c r="A206" s="34"/>
      <c r="B206" s="18">
        <v>1</v>
      </c>
      <c r="C206" s="7">
        <v>3</v>
      </c>
      <c r="D206" s="9">
        <v>9</v>
      </c>
      <c r="E206" s="9">
        <v>9.6605299985304391</v>
      </c>
      <c r="F206" s="22">
        <v>9</v>
      </c>
      <c r="G206" s="111" t="s">
        <v>100</v>
      </c>
      <c r="H206" s="112">
        <v>15</v>
      </c>
      <c r="I206" s="9">
        <v>9</v>
      </c>
      <c r="J206" s="22">
        <v>10</v>
      </c>
      <c r="K206" s="22">
        <v>10</v>
      </c>
      <c r="L206" s="10">
        <v>7</v>
      </c>
      <c r="M206" s="10">
        <v>8</v>
      </c>
      <c r="N206" s="113">
        <v>14</v>
      </c>
      <c r="O206" s="10">
        <v>10</v>
      </c>
      <c r="P206" s="113">
        <v>4</v>
      </c>
      <c r="Q206" s="10" t="s">
        <v>285</v>
      </c>
      <c r="R206" s="113">
        <v>17</v>
      </c>
      <c r="S206" s="10">
        <v>10</v>
      </c>
      <c r="T206" s="10">
        <v>11</v>
      </c>
      <c r="U206" s="113">
        <v>33.700000000000003</v>
      </c>
      <c r="V206" s="10">
        <v>10.166911811655986</v>
      </c>
      <c r="W206" s="10">
        <v>8</v>
      </c>
      <c r="X206" s="10">
        <v>10</v>
      </c>
      <c r="Y206" s="113">
        <v>7</v>
      </c>
      <c r="Z206" s="10">
        <v>10</v>
      </c>
      <c r="AA206" s="10">
        <v>12</v>
      </c>
      <c r="AB206" s="113">
        <v>10</v>
      </c>
      <c r="AC206" s="10">
        <v>8</v>
      </c>
      <c r="AD206" s="10">
        <v>7</v>
      </c>
      <c r="AE206" s="10">
        <v>11</v>
      </c>
      <c r="AF206" s="117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31">
        <v>16</v>
      </c>
    </row>
    <row r="207" spans="1:45">
      <c r="A207" s="34"/>
      <c r="B207" s="18">
        <v>1</v>
      </c>
      <c r="C207" s="7">
        <v>4</v>
      </c>
      <c r="D207" s="9">
        <v>11</v>
      </c>
      <c r="E207" s="9">
        <v>10.373698224359499</v>
      </c>
      <c r="F207" s="22">
        <v>9</v>
      </c>
      <c r="G207" s="111" t="s">
        <v>100</v>
      </c>
      <c r="H207" s="22">
        <v>10</v>
      </c>
      <c r="I207" s="9">
        <v>10</v>
      </c>
      <c r="J207" s="22">
        <v>10</v>
      </c>
      <c r="K207" s="113" t="s">
        <v>100</v>
      </c>
      <c r="L207" s="10">
        <v>8</v>
      </c>
      <c r="M207" s="10">
        <v>9</v>
      </c>
      <c r="N207" s="113">
        <v>14</v>
      </c>
      <c r="O207" s="10">
        <v>7</v>
      </c>
      <c r="P207" s="112">
        <v>12</v>
      </c>
      <c r="Q207" s="10" t="s">
        <v>285</v>
      </c>
      <c r="R207" s="113">
        <v>20</v>
      </c>
      <c r="S207" s="10">
        <v>10</v>
      </c>
      <c r="T207" s="10">
        <v>12</v>
      </c>
      <c r="U207" s="113">
        <v>33.4</v>
      </c>
      <c r="V207" s="112">
        <v>12.731594428545961</v>
      </c>
      <c r="W207" s="112">
        <v>16</v>
      </c>
      <c r="X207" s="10">
        <v>10</v>
      </c>
      <c r="Y207" s="113">
        <v>5</v>
      </c>
      <c r="Z207" s="10">
        <v>11</v>
      </c>
      <c r="AA207" s="10">
        <v>9</v>
      </c>
      <c r="AB207" s="113">
        <v>20</v>
      </c>
      <c r="AC207" s="10">
        <v>8</v>
      </c>
      <c r="AD207" s="10">
        <v>6</v>
      </c>
      <c r="AE207" s="10">
        <v>10</v>
      </c>
      <c r="AF207" s="117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31">
        <v>9.4223165349418014</v>
      </c>
    </row>
    <row r="208" spans="1:45">
      <c r="A208" s="34"/>
      <c r="B208" s="18">
        <v>1</v>
      </c>
      <c r="C208" s="7">
        <v>5</v>
      </c>
      <c r="D208" s="9">
        <v>9</v>
      </c>
      <c r="E208" s="9">
        <v>9.4281786196153394</v>
      </c>
      <c r="F208" s="9">
        <v>9</v>
      </c>
      <c r="G208" s="111" t="s">
        <v>100</v>
      </c>
      <c r="H208" s="9">
        <v>9</v>
      </c>
      <c r="I208" s="9">
        <v>9</v>
      </c>
      <c r="J208" s="9">
        <v>11</v>
      </c>
      <c r="K208" s="9">
        <v>10</v>
      </c>
      <c r="L208" s="9">
        <v>6</v>
      </c>
      <c r="M208" s="9">
        <v>9</v>
      </c>
      <c r="N208" s="111">
        <v>13</v>
      </c>
      <c r="O208" s="111" t="s">
        <v>120</v>
      </c>
      <c r="P208" s="111">
        <v>5</v>
      </c>
      <c r="Q208" s="9" t="s">
        <v>285</v>
      </c>
      <c r="R208" s="111">
        <v>39</v>
      </c>
      <c r="S208" s="9">
        <v>11</v>
      </c>
      <c r="T208" s="9">
        <v>12</v>
      </c>
      <c r="U208" s="111">
        <v>33.4</v>
      </c>
      <c r="V208" s="9">
        <v>9.9384219852765341</v>
      </c>
      <c r="W208" s="9">
        <v>10</v>
      </c>
      <c r="X208" s="9">
        <v>10</v>
      </c>
      <c r="Y208" s="111">
        <v>6</v>
      </c>
      <c r="Z208" s="9">
        <v>9</v>
      </c>
      <c r="AA208" s="9">
        <v>9</v>
      </c>
      <c r="AB208" s="111">
        <v>20</v>
      </c>
      <c r="AC208" s="9">
        <v>9</v>
      </c>
      <c r="AD208" s="9">
        <v>6</v>
      </c>
      <c r="AE208" s="9">
        <v>10</v>
      </c>
      <c r="AF208" s="117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31">
        <v>19</v>
      </c>
    </row>
    <row r="209" spans="1:45">
      <c r="A209" s="34"/>
      <c r="B209" s="18">
        <v>1</v>
      </c>
      <c r="C209" s="7">
        <v>6</v>
      </c>
      <c r="D209" s="9">
        <v>8</v>
      </c>
      <c r="E209" s="9">
        <v>10.598713717000299</v>
      </c>
      <c r="F209" s="9">
        <v>10</v>
      </c>
      <c r="G209" s="111" t="s">
        <v>100</v>
      </c>
      <c r="H209" s="9">
        <v>10</v>
      </c>
      <c r="I209" s="9">
        <v>10</v>
      </c>
      <c r="J209" s="9">
        <v>11</v>
      </c>
      <c r="K209" s="9">
        <v>10</v>
      </c>
      <c r="L209" s="9">
        <v>6</v>
      </c>
      <c r="M209" s="9">
        <v>9</v>
      </c>
      <c r="N209" s="111">
        <v>16</v>
      </c>
      <c r="O209" s="111" t="s">
        <v>120</v>
      </c>
      <c r="P209" s="111">
        <v>4</v>
      </c>
      <c r="Q209" s="9" t="s">
        <v>285</v>
      </c>
      <c r="R209" s="111">
        <v>10</v>
      </c>
      <c r="S209" s="110">
        <v>19</v>
      </c>
      <c r="T209" s="9">
        <v>12</v>
      </c>
      <c r="U209" s="111">
        <v>33.299999999999997</v>
      </c>
      <c r="V209" s="9">
        <v>10.359578321914274</v>
      </c>
      <c r="W209" s="9">
        <v>7</v>
      </c>
      <c r="X209" s="9">
        <v>11</v>
      </c>
      <c r="Y209" s="111">
        <v>5</v>
      </c>
      <c r="Z209" s="9">
        <v>9</v>
      </c>
      <c r="AA209" s="9">
        <v>9</v>
      </c>
      <c r="AB209" s="111" t="s">
        <v>100</v>
      </c>
      <c r="AC209" s="9">
        <v>9</v>
      </c>
      <c r="AD209" s="9">
        <v>8</v>
      </c>
      <c r="AE209" s="9">
        <v>12</v>
      </c>
      <c r="AF209" s="117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73"/>
    </row>
    <row r="210" spans="1:45">
      <c r="A210" s="34"/>
      <c r="B210" s="19" t="s">
        <v>270</v>
      </c>
      <c r="C210" s="11"/>
      <c r="D210" s="23">
        <v>9.6666666666666661</v>
      </c>
      <c r="E210" s="23">
        <v>10.342972455953179</v>
      </c>
      <c r="F210" s="23">
        <v>9.3333333333333339</v>
      </c>
      <c r="G210" s="23" t="s">
        <v>664</v>
      </c>
      <c r="H210" s="23">
        <v>10.5</v>
      </c>
      <c r="I210" s="23">
        <v>9.5</v>
      </c>
      <c r="J210" s="23">
        <v>10.666666666666666</v>
      </c>
      <c r="K210" s="23">
        <v>10</v>
      </c>
      <c r="L210" s="23">
        <v>7.5</v>
      </c>
      <c r="M210" s="23">
        <v>8.8333333333333339</v>
      </c>
      <c r="N210" s="23">
        <v>15.833333333333334</v>
      </c>
      <c r="O210" s="23">
        <v>7</v>
      </c>
      <c r="P210" s="23">
        <v>5.666666666666667</v>
      </c>
      <c r="Q210" s="23" t="s">
        <v>664</v>
      </c>
      <c r="R210" s="23">
        <v>19.833333333333332</v>
      </c>
      <c r="S210" s="23">
        <v>11.333333333333334</v>
      </c>
      <c r="T210" s="23">
        <v>11.833333333333334</v>
      </c>
      <c r="U210" s="23">
        <v>33.616666666666667</v>
      </c>
      <c r="V210" s="23">
        <v>10.7080642738267</v>
      </c>
      <c r="W210" s="23">
        <v>9.3333333333333339</v>
      </c>
      <c r="X210" s="23">
        <v>10.666666666666666</v>
      </c>
      <c r="Y210" s="23">
        <v>5.833333333333333</v>
      </c>
      <c r="Z210" s="23">
        <v>10</v>
      </c>
      <c r="AA210" s="23">
        <v>11.333333333333334</v>
      </c>
      <c r="AB210" s="23">
        <v>18</v>
      </c>
      <c r="AC210" s="23">
        <v>8.3333333333333339</v>
      </c>
      <c r="AD210" s="23">
        <v>8</v>
      </c>
      <c r="AE210" s="23">
        <v>10.666666666666666</v>
      </c>
      <c r="AF210" s="117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73"/>
    </row>
    <row r="211" spans="1:45">
      <c r="A211" s="34"/>
      <c r="B211" s="2" t="s">
        <v>271</v>
      </c>
      <c r="C211" s="32"/>
      <c r="D211" s="10">
        <v>9.5</v>
      </c>
      <c r="E211" s="10">
        <v>10.486205970679899</v>
      </c>
      <c r="F211" s="10">
        <v>9</v>
      </c>
      <c r="G211" s="10" t="s">
        <v>664</v>
      </c>
      <c r="H211" s="10">
        <v>10</v>
      </c>
      <c r="I211" s="10">
        <v>9.5</v>
      </c>
      <c r="J211" s="10">
        <v>10.5</v>
      </c>
      <c r="K211" s="10">
        <v>10</v>
      </c>
      <c r="L211" s="10">
        <v>7.5</v>
      </c>
      <c r="M211" s="10">
        <v>9</v>
      </c>
      <c r="N211" s="10">
        <v>14</v>
      </c>
      <c r="O211" s="10">
        <v>6.5</v>
      </c>
      <c r="P211" s="10">
        <v>4.5</v>
      </c>
      <c r="Q211" s="10" t="s">
        <v>664</v>
      </c>
      <c r="R211" s="10">
        <v>18.5</v>
      </c>
      <c r="S211" s="10">
        <v>10</v>
      </c>
      <c r="T211" s="10">
        <v>12</v>
      </c>
      <c r="U211" s="10">
        <v>33.4</v>
      </c>
      <c r="V211" s="10">
        <v>10.328962694489462</v>
      </c>
      <c r="W211" s="10">
        <v>8</v>
      </c>
      <c r="X211" s="10">
        <v>10.5</v>
      </c>
      <c r="Y211" s="10">
        <v>6</v>
      </c>
      <c r="Z211" s="10">
        <v>9.5</v>
      </c>
      <c r="AA211" s="10">
        <v>9</v>
      </c>
      <c r="AB211" s="10">
        <v>20</v>
      </c>
      <c r="AC211" s="10">
        <v>8</v>
      </c>
      <c r="AD211" s="10">
        <v>7</v>
      </c>
      <c r="AE211" s="10">
        <v>10.5</v>
      </c>
      <c r="AF211" s="117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73"/>
    </row>
    <row r="212" spans="1:45">
      <c r="A212" s="34"/>
      <c r="B212" s="2" t="s">
        <v>272</v>
      </c>
      <c r="C212" s="32"/>
      <c r="D212" s="24">
        <v>1.2110601416389999</v>
      </c>
      <c r="E212" s="24">
        <v>0.672974090419869</v>
      </c>
      <c r="F212" s="24">
        <v>0.5163977794943222</v>
      </c>
      <c r="G212" s="24" t="s">
        <v>664</v>
      </c>
      <c r="H212" s="24">
        <v>2.2583179581272428</v>
      </c>
      <c r="I212" s="24">
        <v>0.54772255750516607</v>
      </c>
      <c r="J212" s="24">
        <v>0.81649658092772603</v>
      </c>
      <c r="K212" s="24">
        <v>0</v>
      </c>
      <c r="L212" s="24">
        <v>1.3784048752090221</v>
      </c>
      <c r="M212" s="24">
        <v>0.40824829046386302</v>
      </c>
      <c r="N212" s="24">
        <v>4.6224091842530184</v>
      </c>
      <c r="O212" s="24">
        <v>2.1602468994692869</v>
      </c>
      <c r="P212" s="24">
        <v>3.2659863237109041</v>
      </c>
      <c r="Q212" s="24" t="s">
        <v>664</v>
      </c>
      <c r="R212" s="24">
        <v>10.534071704078471</v>
      </c>
      <c r="S212" s="24">
        <v>3.8297084310253537</v>
      </c>
      <c r="T212" s="24">
        <v>0.75277265270908111</v>
      </c>
      <c r="U212" s="24">
        <v>0.45350486950711727</v>
      </c>
      <c r="V212" s="24">
        <v>1.0267665257115475</v>
      </c>
      <c r="W212" s="24">
        <v>3.4448028487370181</v>
      </c>
      <c r="X212" s="24">
        <v>0.81649658092772603</v>
      </c>
      <c r="Y212" s="24">
        <v>0.75277265270908222</v>
      </c>
      <c r="Z212" s="24">
        <v>1.2649110640673518</v>
      </c>
      <c r="AA212" s="24">
        <v>4.4121045620731465</v>
      </c>
      <c r="AB212" s="24">
        <v>4.4721359549995796</v>
      </c>
      <c r="AC212" s="24">
        <v>0.51639777949432231</v>
      </c>
      <c r="AD212" s="24">
        <v>3.03315017762062</v>
      </c>
      <c r="AE212" s="24">
        <v>0.81649658092772603</v>
      </c>
      <c r="AF212" s="117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73"/>
    </row>
    <row r="213" spans="1:45">
      <c r="A213" s="34"/>
      <c r="B213" s="2" t="s">
        <v>88</v>
      </c>
      <c r="C213" s="32"/>
      <c r="D213" s="12">
        <v>0.12528208361782758</v>
      </c>
      <c r="E213" s="12">
        <v>6.5065830280976955E-2</v>
      </c>
      <c r="F213" s="12">
        <v>5.53283335172488E-2</v>
      </c>
      <c r="G213" s="12" t="s">
        <v>664</v>
      </c>
      <c r="H213" s="12">
        <v>0.21507790077402311</v>
      </c>
      <c r="I213" s="12">
        <v>5.7655006053175376E-2</v>
      </c>
      <c r="J213" s="12">
        <v>7.6546554461974323E-2</v>
      </c>
      <c r="K213" s="12">
        <v>0</v>
      </c>
      <c r="L213" s="12">
        <v>0.18378731669453627</v>
      </c>
      <c r="M213" s="12">
        <v>4.6216787599682604E-2</v>
      </c>
      <c r="N213" s="12">
        <v>0.29194163268966433</v>
      </c>
      <c r="O213" s="12">
        <v>0.30860669992418382</v>
      </c>
      <c r="P213" s="12">
        <v>0.57635052771368889</v>
      </c>
      <c r="Q213" s="12" t="s">
        <v>664</v>
      </c>
      <c r="R213" s="12">
        <v>0.53112966575185572</v>
      </c>
      <c r="S213" s="12">
        <v>0.33791544979635474</v>
      </c>
      <c r="T213" s="12">
        <v>6.3614590369781496E-2</v>
      </c>
      <c r="U213" s="12">
        <v>1.3490477030454653E-2</v>
      </c>
      <c r="V213" s="12">
        <v>9.5887221019137187E-2</v>
      </c>
      <c r="W213" s="12">
        <v>0.36908601950753761</v>
      </c>
      <c r="X213" s="12">
        <v>7.6546554461974323E-2</v>
      </c>
      <c r="Y213" s="12">
        <v>0.12904674046441411</v>
      </c>
      <c r="Z213" s="12">
        <v>0.12649110640673517</v>
      </c>
      <c r="AA213" s="12">
        <v>0.38930334371233644</v>
      </c>
      <c r="AB213" s="12">
        <v>0.24845199749997665</v>
      </c>
      <c r="AC213" s="12">
        <v>6.196773353931867E-2</v>
      </c>
      <c r="AD213" s="12">
        <v>0.3791437722025775</v>
      </c>
      <c r="AE213" s="12">
        <v>7.6546554461974323E-2</v>
      </c>
      <c r="AF213" s="117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73"/>
    </row>
    <row r="214" spans="1:45">
      <c r="A214" s="34"/>
      <c r="B214" s="2" t="s">
        <v>273</v>
      </c>
      <c r="C214" s="32"/>
      <c r="D214" s="12">
        <v>2.5933127041393167E-2</v>
      </c>
      <c r="E214" s="12">
        <v>9.7710145652314839E-2</v>
      </c>
      <c r="F214" s="12">
        <v>-9.4438773393444864E-3</v>
      </c>
      <c r="G214" s="12" t="s">
        <v>664</v>
      </c>
      <c r="H214" s="12">
        <v>0.11437563799323747</v>
      </c>
      <c r="I214" s="12">
        <v>8.2446248510243958E-3</v>
      </c>
      <c r="J214" s="12">
        <v>0.13206414018360624</v>
      </c>
      <c r="K214" s="12">
        <v>6.1310131422130931E-2</v>
      </c>
      <c r="L214" s="12">
        <v>-0.20401740143340186</v>
      </c>
      <c r="M214" s="12">
        <v>-6.2509383910451022E-2</v>
      </c>
      <c r="N214" s="12">
        <v>0.68040770808504059</v>
      </c>
      <c r="O214" s="12">
        <v>-0.25708290800450839</v>
      </c>
      <c r="P214" s="12">
        <v>-0.39859092552745912</v>
      </c>
      <c r="Q214" s="12" t="s">
        <v>664</v>
      </c>
      <c r="R214" s="12">
        <v>1.1049317606538929</v>
      </c>
      <c r="S214" s="12">
        <v>0.20281814894508177</v>
      </c>
      <c r="T214" s="12">
        <v>0.2558836555161883</v>
      </c>
      <c r="U214" s="12">
        <v>2.5677708917973967</v>
      </c>
      <c r="V214" s="12">
        <v>0.13645771017316388</v>
      </c>
      <c r="W214" s="12">
        <v>-9.4438773393444864E-3</v>
      </c>
      <c r="X214" s="12">
        <v>0.13206414018360624</v>
      </c>
      <c r="Y214" s="12">
        <v>-0.38090242333709035</v>
      </c>
      <c r="Z214" s="12">
        <v>6.1310131422130931E-2</v>
      </c>
      <c r="AA214" s="12">
        <v>0.20281814894508177</v>
      </c>
      <c r="AB214" s="12">
        <v>0.9103582365598355</v>
      </c>
      <c r="AC214" s="12">
        <v>-0.11557489048155756</v>
      </c>
      <c r="AD214" s="12">
        <v>-0.15095189486229532</v>
      </c>
      <c r="AE214" s="12">
        <v>0.13206414018360624</v>
      </c>
      <c r="AF214" s="117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73"/>
    </row>
    <row r="215" spans="1:45">
      <c r="A215" s="34"/>
      <c r="B215" s="56" t="s">
        <v>274</v>
      </c>
      <c r="C215" s="57"/>
      <c r="D215" s="55">
        <v>0.05</v>
      </c>
      <c r="E215" s="55">
        <v>0.44</v>
      </c>
      <c r="F215" s="55">
        <v>0.28999999999999998</v>
      </c>
      <c r="G215" s="55" t="s">
        <v>275</v>
      </c>
      <c r="H215" s="55">
        <v>0.1</v>
      </c>
      <c r="I215" s="55">
        <v>0.17</v>
      </c>
      <c r="J215" s="55">
        <v>0.67</v>
      </c>
      <c r="K215" s="55">
        <v>0.19</v>
      </c>
      <c r="L215" s="55">
        <v>1.61</v>
      </c>
      <c r="M215" s="55">
        <v>0.65</v>
      </c>
      <c r="N215" s="55">
        <v>3.08</v>
      </c>
      <c r="O215" s="55">
        <v>1.97</v>
      </c>
      <c r="P215" s="55">
        <v>3.85</v>
      </c>
      <c r="Q215" s="55" t="s">
        <v>275</v>
      </c>
      <c r="R215" s="55">
        <v>7.3</v>
      </c>
      <c r="S215" s="55">
        <v>0.05</v>
      </c>
      <c r="T215" s="55">
        <v>1.52</v>
      </c>
      <c r="U215" s="55">
        <v>17.260000000000002</v>
      </c>
      <c r="V215" s="55">
        <v>0.41</v>
      </c>
      <c r="W215" s="55">
        <v>1.25</v>
      </c>
      <c r="X215" s="55">
        <v>0.67</v>
      </c>
      <c r="Y215" s="55">
        <v>2.82</v>
      </c>
      <c r="Z215" s="55">
        <v>0.19</v>
      </c>
      <c r="AA215" s="55">
        <v>0.1</v>
      </c>
      <c r="AB215" s="55">
        <v>5.97</v>
      </c>
      <c r="AC215" s="55">
        <v>1.01</v>
      </c>
      <c r="AD215" s="55">
        <v>2.12</v>
      </c>
      <c r="AE215" s="55">
        <v>0.67</v>
      </c>
      <c r="AF215" s="117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73"/>
    </row>
    <row r="216" spans="1:45">
      <c r="B216" s="35"/>
      <c r="C216" s="19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0"/>
      <c r="X216" s="30"/>
      <c r="Y216" s="30"/>
      <c r="Z216" s="30"/>
      <c r="AA216" s="30"/>
      <c r="AB216" s="30"/>
      <c r="AC216" s="30"/>
      <c r="AD216" s="30"/>
      <c r="AE216" s="30"/>
      <c r="AS216" s="73"/>
    </row>
    <row r="217" spans="1:45" ht="15">
      <c r="B217" s="38" t="s">
        <v>473</v>
      </c>
      <c r="AS217" s="31" t="s">
        <v>67</v>
      </c>
    </row>
    <row r="218" spans="1:45" ht="15">
      <c r="A218" s="27" t="s">
        <v>28</v>
      </c>
      <c r="B218" s="17" t="s">
        <v>126</v>
      </c>
      <c r="C218" s="14" t="s">
        <v>127</v>
      </c>
      <c r="D218" s="15" t="s">
        <v>228</v>
      </c>
      <c r="E218" s="16" t="s">
        <v>228</v>
      </c>
      <c r="F218" s="16" t="s">
        <v>228</v>
      </c>
      <c r="G218" s="16" t="s">
        <v>228</v>
      </c>
      <c r="H218" s="16" t="s">
        <v>228</v>
      </c>
      <c r="I218" s="16" t="s">
        <v>228</v>
      </c>
      <c r="J218" s="16" t="s">
        <v>228</v>
      </c>
      <c r="K218" s="16" t="s">
        <v>228</v>
      </c>
      <c r="L218" s="16" t="s">
        <v>228</v>
      </c>
      <c r="M218" s="16" t="s">
        <v>228</v>
      </c>
      <c r="N218" s="16" t="s">
        <v>228</v>
      </c>
      <c r="O218" s="16" t="s">
        <v>228</v>
      </c>
      <c r="P218" s="16" t="s">
        <v>228</v>
      </c>
      <c r="Q218" s="16" t="s">
        <v>228</v>
      </c>
      <c r="R218" s="16" t="s">
        <v>228</v>
      </c>
      <c r="S218" s="16" t="s">
        <v>228</v>
      </c>
      <c r="T218" s="16" t="s">
        <v>228</v>
      </c>
      <c r="U218" s="16" t="s">
        <v>228</v>
      </c>
      <c r="V218" s="16" t="s">
        <v>228</v>
      </c>
      <c r="W218" s="16" t="s">
        <v>228</v>
      </c>
      <c r="X218" s="16" t="s">
        <v>228</v>
      </c>
      <c r="Y218" s="16" t="s">
        <v>228</v>
      </c>
      <c r="Z218" s="117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31">
        <v>1</v>
      </c>
    </row>
    <row r="219" spans="1:45">
      <c r="A219" s="34"/>
      <c r="B219" s="18" t="s">
        <v>229</v>
      </c>
      <c r="C219" s="7" t="s">
        <v>229</v>
      </c>
      <c r="D219" s="115" t="s">
        <v>231</v>
      </c>
      <c r="E219" s="116" t="s">
        <v>277</v>
      </c>
      <c r="F219" s="116" t="s">
        <v>233</v>
      </c>
      <c r="G219" s="116" t="s">
        <v>234</v>
      </c>
      <c r="H219" s="116" t="s">
        <v>235</v>
      </c>
      <c r="I219" s="116" t="s">
        <v>236</v>
      </c>
      <c r="J219" s="116" t="s">
        <v>237</v>
      </c>
      <c r="K219" s="116" t="s">
        <v>238</v>
      </c>
      <c r="L219" s="116" t="s">
        <v>239</v>
      </c>
      <c r="M219" s="116" t="s">
        <v>241</v>
      </c>
      <c r="N219" s="116" t="s">
        <v>242</v>
      </c>
      <c r="O219" s="116" t="s">
        <v>244</v>
      </c>
      <c r="P219" s="116" t="s">
        <v>246</v>
      </c>
      <c r="Q219" s="116" t="s">
        <v>249</v>
      </c>
      <c r="R219" s="116" t="s">
        <v>252</v>
      </c>
      <c r="S219" s="116" t="s">
        <v>254</v>
      </c>
      <c r="T219" s="116" t="s">
        <v>256</v>
      </c>
      <c r="U219" s="116" t="s">
        <v>257</v>
      </c>
      <c r="V219" s="116" t="s">
        <v>258</v>
      </c>
      <c r="W219" s="116" t="s">
        <v>278</v>
      </c>
      <c r="X219" s="116" t="s">
        <v>259</v>
      </c>
      <c r="Y219" s="116" t="s">
        <v>260</v>
      </c>
      <c r="Z219" s="117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31" t="s">
        <v>3</v>
      </c>
    </row>
    <row r="220" spans="1:45">
      <c r="A220" s="34"/>
      <c r="B220" s="18"/>
      <c r="C220" s="7"/>
      <c r="D220" s="8" t="s">
        <v>279</v>
      </c>
      <c r="E220" s="9" t="s">
        <v>129</v>
      </c>
      <c r="F220" s="9" t="s">
        <v>279</v>
      </c>
      <c r="G220" s="9" t="s">
        <v>280</v>
      </c>
      <c r="H220" s="9" t="s">
        <v>279</v>
      </c>
      <c r="I220" s="9" t="s">
        <v>279</v>
      </c>
      <c r="J220" s="9" t="s">
        <v>280</v>
      </c>
      <c r="K220" s="9" t="s">
        <v>280</v>
      </c>
      <c r="L220" s="9" t="s">
        <v>279</v>
      </c>
      <c r="M220" s="9" t="s">
        <v>280</v>
      </c>
      <c r="N220" s="9" t="s">
        <v>280</v>
      </c>
      <c r="O220" s="9" t="s">
        <v>279</v>
      </c>
      <c r="P220" s="9" t="s">
        <v>280</v>
      </c>
      <c r="Q220" s="9" t="s">
        <v>279</v>
      </c>
      <c r="R220" s="9" t="s">
        <v>279</v>
      </c>
      <c r="S220" s="9" t="s">
        <v>280</v>
      </c>
      <c r="T220" s="9" t="s">
        <v>279</v>
      </c>
      <c r="U220" s="9" t="s">
        <v>279</v>
      </c>
      <c r="V220" s="9" t="s">
        <v>280</v>
      </c>
      <c r="W220" s="9" t="s">
        <v>279</v>
      </c>
      <c r="X220" s="9" t="s">
        <v>279</v>
      </c>
      <c r="Y220" s="9" t="s">
        <v>279</v>
      </c>
      <c r="Z220" s="117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31">
        <v>2</v>
      </c>
    </row>
    <row r="221" spans="1:45">
      <c r="A221" s="34"/>
      <c r="B221" s="18"/>
      <c r="C221" s="7"/>
      <c r="D221" s="28"/>
      <c r="E221" s="28"/>
      <c r="F221" s="28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117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31">
        <v>3</v>
      </c>
    </row>
    <row r="222" spans="1:45">
      <c r="A222" s="34"/>
      <c r="B222" s="17">
        <v>1</v>
      </c>
      <c r="C222" s="13">
        <v>1</v>
      </c>
      <c r="D222" s="20">
        <v>6.04</v>
      </c>
      <c r="E222" s="20">
        <v>5.4375779185011686</v>
      </c>
      <c r="F222" s="21">
        <v>6.37</v>
      </c>
      <c r="G222" s="20">
        <v>6.03</v>
      </c>
      <c r="H222" s="21">
        <v>6.2</v>
      </c>
      <c r="I222" s="20">
        <v>6.24</v>
      </c>
      <c r="J222" s="21">
        <v>5.7</v>
      </c>
      <c r="K222" s="20">
        <v>6.5</v>
      </c>
      <c r="L222" s="20">
        <v>5.55</v>
      </c>
      <c r="M222" s="20">
        <v>5.92</v>
      </c>
      <c r="N222" s="20">
        <v>5.9</v>
      </c>
      <c r="O222" s="20">
        <v>6</v>
      </c>
      <c r="P222" s="20">
        <v>6.34</v>
      </c>
      <c r="Q222" s="20">
        <v>6.101</v>
      </c>
      <c r="R222" s="20">
        <v>6.9</v>
      </c>
      <c r="S222" s="20">
        <v>6.4</v>
      </c>
      <c r="T222" s="20">
        <v>6.25</v>
      </c>
      <c r="U222" s="20">
        <v>6.57</v>
      </c>
      <c r="V222" s="109">
        <v>4.2699999999999996</v>
      </c>
      <c r="W222" s="20">
        <v>6.08</v>
      </c>
      <c r="X222" s="20">
        <v>6</v>
      </c>
      <c r="Y222" s="20">
        <v>6.6</v>
      </c>
      <c r="Z222" s="117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31">
        <v>1</v>
      </c>
    </row>
    <row r="223" spans="1:45">
      <c r="A223" s="34"/>
      <c r="B223" s="18">
        <v>1</v>
      </c>
      <c r="C223" s="7">
        <v>2</v>
      </c>
      <c r="D223" s="9">
        <v>6.16</v>
      </c>
      <c r="E223" s="9">
        <v>5.5426813387311258</v>
      </c>
      <c r="F223" s="22">
        <v>6.26</v>
      </c>
      <c r="G223" s="9">
        <v>6.02</v>
      </c>
      <c r="H223" s="112">
        <v>5.89</v>
      </c>
      <c r="I223" s="9">
        <v>5.93</v>
      </c>
      <c r="J223" s="22">
        <v>5.6</v>
      </c>
      <c r="K223" s="9">
        <v>6.6</v>
      </c>
      <c r="L223" s="9">
        <v>5.35</v>
      </c>
      <c r="M223" s="9">
        <v>6.31</v>
      </c>
      <c r="N223" s="9">
        <v>5.7</v>
      </c>
      <c r="O223" s="9">
        <v>5</v>
      </c>
      <c r="P223" s="9">
        <v>6.31</v>
      </c>
      <c r="Q223" s="9">
        <v>6.109</v>
      </c>
      <c r="R223" s="9">
        <v>6.8</v>
      </c>
      <c r="S223" s="9">
        <v>6.1</v>
      </c>
      <c r="T223" s="9">
        <v>6.28</v>
      </c>
      <c r="U223" s="9">
        <v>6.43</v>
      </c>
      <c r="V223" s="111">
        <v>4.49</v>
      </c>
      <c r="W223" s="9">
        <v>6.07</v>
      </c>
      <c r="X223" s="9">
        <v>6</v>
      </c>
      <c r="Y223" s="9">
        <v>6.5</v>
      </c>
      <c r="Z223" s="117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31" t="e">
        <v>#N/A</v>
      </c>
    </row>
    <row r="224" spans="1:45">
      <c r="A224" s="34"/>
      <c r="B224" s="18">
        <v>1</v>
      </c>
      <c r="C224" s="7">
        <v>3</v>
      </c>
      <c r="D224" s="9">
        <v>6.18</v>
      </c>
      <c r="E224" s="9">
        <v>5.5608743689500102</v>
      </c>
      <c r="F224" s="22">
        <v>6.16</v>
      </c>
      <c r="G224" s="9">
        <v>6.01</v>
      </c>
      <c r="H224" s="22">
        <v>6.06</v>
      </c>
      <c r="I224" s="9">
        <v>5.92</v>
      </c>
      <c r="J224" s="22">
        <v>5.5</v>
      </c>
      <c r="K224" s="22">
        <v>6.3</v>
      </c>
      <c r="L224" s="10">
        <v>5.6</v>
      </c>
      <c r="M224" s="10">
        <v>6.05</v>
      </c>
      <c r="N224" s="10">
        <v>6.2</v>
      </c>
      <c r="O224" s="10">
        <v>5</v>
      </c>
      <c r="P224" s="10">
        <v>6.31</v>
      </c>
      <c r="Q224" s="10">
        <v>6.6289999999999996</v>
      </c>
      <c r="R224" s="10">
        <v>6.6</v>
      </c>
      <c r="S224" s="10">
        <v>6.7</v>
      </c>
      <c r="T224" s="10">
        <v>6.48</v>
      </c>
      <c r="U224" s="10">
        <v>6.36</v>
      </c>
      <c r="V224" s="113">
        <v>4.41</v>
      </c>
      <c r="W224" s="10">
        <v>5.78</v>
      </c>
      <c r="X224" s="10">
        <v>6</v>
      </c>
      <c r="Y224" s="10">
        <v>6.5</v>
      </c>
      <c r="Z224" s="117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31">
        <v>16</v>
      </c>
    </row>
    <row r="225" spans="1:45">
      <c r="A225" s="34"/>
      <c r="B225" s="18">
        <v>1</v>
      </c>
      <c r="C225" s="7">
        <v>4</v>
      </c>
      <c r="D225" s="9">
        <v>6.09</v>
      </c>
      <c r="E225" s="9">
        <v>5.4530509638082147</v>
      </c>
      <c r="F225" s="22">
        <v>6.11</v>
      </c>
      <c r="G225" s="9">
        <v>6.09</v>
      </c>
      <c r="H225" s="22">
        <v>6.13</v>
      </c>
      <c r="I225" s="9">
        <v>5.89</v>
      </c>
      <c r="J225" s="22">
        <v>5.7</v>
      </c>
      <c r="K225" s="22">
        <v>6.5</v>
      </c>
      <c r="L225" s="10">
        <v>5.55</v>
      </c>
      <c r="M225" s="10">
        <v>5.65</v>
      </c>
      <c r="N225" s="10">
        <v>6.3</v>
      </c>
      <c r="O225" s="10">
        <v>5</v>
      </c>
      <c r="P225" s="112">
        <v>6.09</v>
      </c>
      <c r="Q225" s="10">
        <v>6.1669999999999998</v>
      </c>
      <c r="R225" s="10">
        <v>6.5</v>
      </c>
      <c r="S225" s="10">
        <v>6.2</v>
      </c>
      <c r="T225" s="10">
        <v>6.43</v>
      </c>
      <c r="U225" s="10">
        <v>6.18</v>
      </c>
      <c r="V225" s="113">
        <v>4.28</v>
      </c>
      <c r="W225" s="10">
        <v>5.9</v>
      </c>
      <c r="X225" s="10">
        <v>6</v>
      </c>
      <c r="Y225" s="10">
        <v>6.5</v>
      </c>
      <c r="Z225" s="117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31">
        <v>6.0835624690523629</v>
      </c>
    </row>
    <row r="226" spans="1:45">
      <c r="A226" s="34"/>
      <c r="B226" s="18">
        <v>1</v>
      </c>
      <c r="C226" s="7">
        <v>5</v>
      </c>
      <c r="D226" s="110">
        <v>5.7</v>
      </c>
      <c r="E226" s="9">
        <v>5.3494521998628501</v>
      </c>
      <c r="F226" s="9">
        <v>6.4</v>
      </c>
      <c r="G226" s="9">
        <v>5.93</v>
      </c>
      <c r="H226" s="9">
        <v>6.18</v>
      </c>
      <c r="I226" s="9">
        <v>6.19</v>
      </c>
      <c r="J226" s="9">
        <v>5.5</v>
      </c>
      <c r="K226" s="9">
        <v>6.3</v>
      </c>
      <c r="L226" s="9">
        <v>5.77</v>
      </c>
      <c r="M226" s="9">
        <v>6.1</v>
      </c>
      <c r="N226" s="9">
        <v>6.1</v>
      </c>
      <c r="O226" s="9">
        <v>5</v>
      </c>
      <c r="P226" s="9">
        <v>6.25</v>
      </c>
      <c r="Q226" s="9">
        <v>6.5439999999999996</v>
      </c>
      <c r="R226" s="9">
        <v>6.7</v>
      </c>
      <c r="S226" s="9">
        <v>6.5</v>
      </c>
      <c r="T226" s="9">
        <v>6.12</v>
      </c>
      <c r="U226" s="9">
        <v>6.37</v>
      </c>
      <c r="V226" s="111">
        <v>4.3899999999999997</v>
      </c>
      <c r="W226" s="9">
        <v>5.86</v>
      </c>
      <c r="X226" s="9">
        <v>6</v>
      </c>
      <c r="Y226" s="9">
        <v>6.4</v>
      </c>
      <c r="Z226" s="117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31">
        <v>20</v>
      </c>
    </row>
    <row r="227" spans="1:45">
      <c r="A227" s="34"/>
      <c r="B227" s="18">
        <v>1</v>
      </c>
      <c r="C227" s="7">
        <v>6</v>
      </c>
      <c r="D227" s="9">
        <v>6.03</v>
      </c>
      <c r="E227" s="9">
        <v>5.4632343107443813</v>
      </c>
      <c r="F227" s="9">
        <v>6.29</v>
      </c>
      <c r="G227" s="9">
        <v>6.01</v>
      </c>
      <c r="H227" s="9">
        <v>6.13</v>
      </c>
      <c r="I227" s="9">
        <v>6.25</v>
      </c>
      <c r="J227" s="9">
        <v>5.4</v>
      </c>
      <c r="K227" s="9">
        <v>6.5</v>
      </c>
      <c r="L227" s="9">
        <v>5.49</v>
      </c>
      <c r="M227" s="9">
        <v>5.95</v>
      </c>
      <c r="N227" s="9">
        <v>6.2</v>
      </c>
      <c r="O227" s="9">
        <v>6</v>
      </c>
      <c r="P227" s="9">
        <v>6.27</v>
      </c>
      <c r="Q227" s="9">
        <v>6.3159999999999998</v>
      </c>
      <c r="R227" s="9">
        <v>6.6</v>
      </c>
      <c r="S227" s="9">
        <v>6.3</v>
      </c>
      <c r="T227" s="9">
        <v>6.21</v>
      </c>
      <c r="U227" s="9">
        <v>6.26</v>
      </c>
      <c r="V227" s="111">
        <v>4.42</v>
      </c>
      <c r="W227" s="9">
        <v>5.82</v>
      </c>
      <c r="X227" s="9">
        <v>6</v>
      </c>
      <c r="Y227" s="9">
        <v>6.5</v>
      </c>
      <c r="Z227" s="117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73"/>
    </row>
    <row r="228" spans="1:45">
      <c r="A228" s="34"/>
      <c r="B228" s="19" t="s">
        <v>270</v>
      </c>
      <c r="C228" s="11"/>
      <c r="D228" s="23">
        <v>6.0333333333333323</v>
      </c>
      <c r="E228" s="23">
        <v>5.4678118500996247</v>
      </c>
      <c r="F228" s="23">
        <v>6.2649999999999997</v>
      </c>
      <c r="G228" s="23">
        <v>6.0150000000000006</v>
      </c>
      <c r="H228" s="23">
        <v>6.0983333333333327</v>
      </c>
      <c r="I228" s="23">
        <v>6.07</v>
      </c>
      <c r="J228" s="23">
        <v>5.5666666666666664</v>
      </c>
      <c r="K228" s="23">
        <v>6.4499999999999993</v>
      </c>
      <c r="L228" s="23">
        <v>5.5516666666666667</v>
      </c>
      <c r="M228" s="23">
        <v>5.996666666666667</v>
      </c>
      <c r="N228" s="23">
        <v>6.0666666666666673</v>
      </c>
      <c r="O228" s="23">
        <v>5.333333333333333</v>
      </c>
      <c r="P228" s="23">
        <v>6.2616666666666658</v>
      </c>
      <c r="Q228" s="23">
        <v>6.3109999999999999</v>
      </c>
      <c r="R228" s="23">
        <v>6.6833333333333336</v>
      </c>
      <c r="S228" s="23">
        <v>6.3666666666666663</v>
      </c>
      <c r="T228" s="23">
        <v>6.2950000000000008</v>
      </c>
      <c r="U228" s="23">
        <v>6.3616666666666672</v>
      </c>
      <c r="V228" s="23">
        <v>4.376666666666666</v>
      </c>
      <c r="W228" s="23">
        <v>5.918333333333333</v>
      </c>
      <c r="X228" s="23">
        <v>6</v>
      </c>
      <c r="Y228" s="23">
        <v>6.5</v>
      </c>
      <c r="Z228" s="117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73"/>
    </row>
    <row r="229" spans="1:45">
      <c r="A229" s="34"/>
      <c r="B229" s="2" t="s">
        <v>271</v>
      </c>
      <c r="C229" s="32"/>
      <c r="D229" s="10">
        <v>6.0649999999999995</v>
      </c>
      <c r="E229" s="10">
        <v>5.458142637276298</v>
      </c>
      <c r="F229" s="10">
        <v>6.2750000000000004</v>
      </c>
      <c r="G229" s="10">
        <v>6.0149999999999997</v>
      </c>
      <c r="H229" s="10">
        <v>6.13</v>
      </c>
      <c r="I229" s="10">
        <v>6.0600000000000005</v>
      </c>
      <c r="J229" s="10">
        <v>5.55</v>
      </c>
      <c r="K229" s="10">
        <v>6.5</v>
      </c>
      <c r="L229" s="10">
        <v>5.55</v>
      </c>
      <c r="M229" s="10">
        <v>6</v>
      </c>
      <c r="N229" s="10">
        <v>6.15</v>
      </c>
      <c r="O229" s="10">
        <v>5</v>
      </c>
      <c r="P229" s="10">
        <v>6.2899999999999991</v>
      </c>
      <c r="Q229" s="10">
        <v>6.2415000000000003</v>
      </c>
      <c r="R229" s="10">
        <v>6.65</v>
      </c>
      <c r="S229" s="10">
        <v>6.35</v>
      </c>
      <c r="T229" s="10">
        <v>6.2650000000000006</v>
      </c>
      <c r="U229" s="10">
        <v>6.3650000000000002</v>
      </c>
      <c r="V229" s="10">
        <v>4.4000000000000004</v>
      </c>
      <c r="W229" s="10">
        <v>5.8800000000000008</v>
      </c>
      <c r="X229" s="10">
        <v>6</v>
      </c>
      <c r="Y229" s="10">
        <v>6.5</v>
      </c>
      <c r="Z229" s="117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73"/>
    </row>
    <row r="230" spans="1:45">
      <c r="A230" s="34"/>
      <c r="B230" s="2" t="s">
        <v>272</v>
      </c>
      <c r="C230" s="32"/>
      <c r="D230" s="24">
        <v>0.1743177175925231</v>
      </c>
      <c r="E230" s="24">
        <v>7.6717674361843499E-2</v>
      </c>
      <c r="F230" s="24">
        <v>0.11397368117245313</v>
      </c>
      <c r="G230" s="24">
        <v>5.1283525619832404E-2</v>
      </c>
      <c r="H230" s="24">
        <v>0.11303391821336946</v>
      </c>
      <c r="I230" s="24">
        <v>0.17332051234634657</v>
      </c>
      <c r="J230" s="24">
        <v>0.12110601416389963</v>
      </c>
      <c r="K230" s="24">
        <v>0.1224744871391589</v>
      </c>
      <c r="L230" s="24">
        <v>0.13746514709797042</v>
      </c>
      <c r="M230" s="24">
        <v>0.21905859185767299</v>
      </c>
      <c r="N230" s="24">
        <v>0.22509257354845497</v>
      </c>
      <c r="O230" s="24">
        <v>0.51639777949432231</v>
      </c>
      <c r="P230" s="24">
        <v>8.9981479575891921E-2</v>
      </c>
      <c r="Q230" s="24">
        <v>0.22850733029817649</v>
      </c>
      <c r="R230" s="24">
        <v>0.14719601443879762</v>
      </c>
      <c r="S230" s="24">
        <v>0.21602468994692881</v>
      </c>
      <c r="T230" s="24">
        <v>0.13605146085213496</v>
      </c>
      <c r="U230" s="24">
        <v>0.13526517166908381</v>
      </c>
      <c r="V230" s="24">
        <v>8.5712698398000997E-2</v>
      </c>
      <c r="W230" s="24">
        <v>0.12781497043252271</v>
      </c>
      <c r="X230" s="24">
        <v>0</v>
      </c>
      <c r="Y230" s="24">
        <v>6.3245553203367361E-2</v>
      </c>
      <c r="Z230" s="200"/>
      <c r="AA230" s="201"/>
      <c r="AB230" s="201"/>
      <c r="AC230" s="201"/>
      <c r="AD230" s="201"/>
      <c r="AE230" s="201"/>
      <c r="AF230" s="201"/>
      <c r="AG230" s="201"/>
      <c r="AH230" s="201"/>
      <c r="AI230" s="201"/>
      <c r="AJ230" s="201"/>
      <c r="AK230" s="201"/>
      <c r="AL230" s="201"/>
      <c r="AM230" s="201"/>
      <c r="AN230" s="201"/>
      <c r="AO230" s="201"/>
      <c r="AP230" s="201"/>
      <c r="AQ230" s="201"/>
      <c r="AR230" s="201"/>
      <c r="AS230" s="74"/>
    </row>
    <row r="231" spans="1:45">
      <c r="A231" s="34"/>
      <c r="B231" s="2" t="s">
        <v>88</v>
      </c>
      <c r="C231" s="32"/>
      <c r="D231" s="12">
        <v>2.8892439379976209E-2</v>
      </c>
      <c r="E231" s="12">
        <v>1.4030781684714643E-2</v>
      </c>
      <c r="F231" s="12">
        <v>1.8192127880678872E-2</v>
      </c>
      <c r="G231" s="12">
        <v>8.5259394214185196E-3</v>
      </c>
      <c r="H231" s="12">
        <v>1.8535214793118798E-2</v>
      </c>
      <c r="I231" s="12">
        <v>2.8553626416202071E-2</v>
      </c>
      <c r="J231" s="12">
        <v>2.1755571406688556E-2</v>
      </c>
      <c r="K231" s="12">
        <v>1.8988292579714561E-2</v>
      </c>
      <c r="L231" s="12">
        <v>2.4761059219088038E-2</v>
      </c>
      <c r="M231" s="12">
        <v>3.6530059787271758E-2</v>
      </c>
      <c r="N231" s="12">
        <v>3.7103171464031033E-2</v>
      </c>
      <c r="O231" s="12">
        <v>9.6824583655185439E-2</v>
      </c>
      <c r="P231" s="12">
        <v>1.4370212335782583E-2</v>
      </c>
      <c r="Q231" s="12">
        <v>3.6207784867402393E-2</v>
      </c>
      <c r="R231" s="12">
        <v>2.2024341312538297E-2</v>
      </c>
      <c r="S231" s="12">
        <v>3.3930579572816047E-2</v>
      </c>
      <c r="T231" s="12">
        <v>2.161262285180857E-2</v>
      </c>
      <c r="U231" s="12">
        <v>2.1262536809392264E-2</v>
      </c>
      <c r="V231" s="12">
        <v>1.9584013343031458E-2</v>
      </c>
      <c r="W231" s="12">
        <v>2.1596446707832621E-2</v>
      </c>
      <c r="X231" s="12">
        <v>0</v>
      </c>
      <c r="Y231" s="12">
        <v>9.7300851082103637E-3</v>
      </c>
      <c r="Z231" s="117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73"/>
    </row>
    <row r="232" spans="1:45">
      <c r="A232" s="34"/>
      <c r="B232" s="2" t="s">
        <v>273</v>
      </c>
      <c r="C232" s="32"/>
      <c r="D232" s="12">
        <v>-8.2565332360028387E-3</v>
      </c>
      <c r="E232" s="12">
        <v>-0.10121546743131471</v>
      </c>
      <c r="F232" s="12">
        <v>2.9824224189465731E-2</v>
      </c>
      <c r="G232" s="12">
        <v>-1.1270118356003667E-2</v>
      </c>
      <c r="H232" s="12">
        <v>2.4279958258193179E-3</v>
      </c>
      <c r="I232" s="12">
        <v>-2.2293629960005168E-3</v>
      </c>
      <c r="J232" s="12">
        <v>-8.4965972654212463E-2</v>
      </c>
      <c r="K232" s="12">
        <v>6.0234037673112972E-2</v>
      </c>
      <c r="L232" s="12">
        <v>-8.7431633206940584E-2</v>
      </c>
      <c r="M232" s="12">
        <v>-1.4283703476004828E-2</v>
      </c>
      <c r="N232" s="12">
        <v>-2.777287563273334E-3</v>
      </c>
      <c r="O232" s="12">
        <v>-0.12332069236331733</v>
      </c>
      <c r="P232" s="12">
        <v>2.9276299622192692E-2</v>
      </c>
      <c r="Q232" s="12">
        <v>3.738558321783203E-2</v>
      </c>
      <c r="R232" s="12">
        <v>9.8588757382217951E-2</v>
      </c>
      <c r="S232" s="12">
        <v>4.6535923491289877E-2</v>
      </c>
      <c r="T232" s="12">
        <v>3.4755545294922197E-2</v>
      </c>
      <c r="U232" s="12">
        <v>4.5714036640380762E-2</v>
      </c>
      <c r="V232" s="12">
        <v>-0.28057504317064741</v>
      </c>
      <c r="W232" s="12">
        <v>-2.7159930806918697E-2</v>
      </c>
      <c r="X232" s="12">
        <v>-1.373577890873201E-2</v>
      </c>
      <c r="Y232" s="12">
        <v>6.8452906182207007E-2</v>
      </c>
      <c r="Z232" s="117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73"/>
    </row>
    <row r="233" spans="1:45">
      <c r="A233" s="34"/>
      <c r="B233" s="56" t="s">
        <v>274</v>
      </c>
      <c r="C233" s="57"/>
      <c r="D233" s="55">
        <v>0.05</v>
      </c>
      <c r="E233" s="55">
        <v>1.9</v>
      </c>
      <c r="F233" s="55">
        <v>0.56000000000000005</v>
      </c>
      <c r="G233" s="55">
        <v>0.22</v>
      </c>
      <c r="H233" s="55">
        <v>0.17</v>
      </c>
      <c r="I233" s="55">
        <v>0.05</v>
      </c>
      <c r="J233" s="55">
        <v>1.6</v>
      </c>
      <c r="K233" s="55">
        <v>1.1299999999999999</v>
      </c>
      <c r="L233" s="55">
        <v>1.65</v>
      </c>
      <c r="M233" s="55">
        <v>0.27</v>
      </c>
      <c r="N233" s="55">
        <v>0.06</v>
      </c>
      <c r="O233" s="55">
        <v>2.3199999999999998</v>
      </c>
      <c r="P233" s="55">
        <v>0.65</v>
      </c>
      <c r="Q233" s="55">
        <v>0.7</v>
      </c>
      <c r="R233" s="55">
        <v>1.85</v>
      </c>
      <c r="S233" s="55">
        <v>0.87</v>
      </c>
      <c r="T233" s="55">
        <v>0.65</v>
      </c>
      <c r="U233" s="55">
        <v>0.85</v>
      </c>
      <c r="V233" s="55">
        <v>5.27</v>
      </c>
      <c r="W233" s="55">
        <v>0.51</v>
      </c>
      <c r="X233" s="55">
        <v>0.26</v>
      </c>
      <c r="Y233" s="55">
        <v>1.28</v>
      </c>
      <c r="Z233" s="117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73"/>
    </row>
    <row r="234" spans="1:45">
      <c r="B234" s="35"/>
      <c r="C234" s="19"/>
      <c r="D234" s="30"/>
      <c r="E234" s="30"/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  <c r="S234" s="30"/>
      <c r="T234" s="30"/>
      <c r="U234" s="30"/>
      <c r="V234" s="30"/>
      <c r="W234" s="30"/>
      <c r="X234" s="30"/>
      <c r="Y234" s="30"/>
      <c r="AS234" s="73"/>
    </row>
    <row r="235" spans="1:45" ht="15">
      <c r="B235" s="38" t="s">
        <v>474</v>
      </c>
      <c r="AS235" s="31" t="s">
        <v>67</v>
      </c>
    </row>
    <row r="236" spans="1:45" ht="15">
      <c r="A236" s="27" t="s">
        <v>0</v>
      </c>
      <c r="B236" s="17" t="s">
        <v>126</v>
      </c>
      <c r="C236" s="14" t="s">
        <v>127</v>
      </c>
      <c r="D236" s="15" t="s">
        <v>228</v>
      </c>
      <c r="E236" s="16" t="s">
        <v>228</v>
      </c>
      <c r="F236" s="16" t="s">
        <v>228</v>
      </c>
      <c r="G236" s="16" t="s">
        <v>228</v>
      </c>
      <c r="H236" s="16" t="s">
        <v>228</v>
      </c>
      <c r="I236" s="16" t="s">
        <v>228</v>
      </c>
      <c r="J236" s="16" t="s">
        <v>228</v>
      </c>
      <c r="K236" s="16" t="s">
        <v>228</v>
      </c>
      <c r="L236" s="16" t="s">
        <v>228</v>
      </c>
      <c r="M236" s="16" t="s">
        <v>228</v>
      </c>
      <c r="N236" s="16" t="s">
        <v>228</v>
      </c>
      <c r="O236" s="16" t="s">
        <v>228</v>
      </c>
      <c r="P236" s="16" t="s">
        <v>228</v>
      </c>
      <c r="Q236" s="16" t="s">
        <v>228</v>
      </c>
      <c r="R236" s="16" t="s">
        <v>228</v>
      </c>
      <c r="S236" s="16" t="s">
        <v>228</v>
      </c>
      <c r="T236" s="16" t="s">
        <v>228</v>
      </c>
      <c r="U236" s="16" t="s">
        <v>228</v>
      </c>
      <c r="V236" s="16" t="s">
        <v>228</v>
      </c>
      <c r="W236" s="16" t="s">
        <v>228</v>
      </c>
      <c r="X236" s="16" t="s">
        <v>228</v>
      </c>
      <c r="Y236" s="16" t="s">
        <v>228</v>
      </c>
      <c r="Z236" s="16" t="s">
        <v>228</v>
      </c>
      <c r="AA236" s="16" t="s">
        <v>228</v>
      </c>
      <c r="AB236" s="16" t="s">
        <v>228</v>
      </c>
      <c r="AC236" s="16" t="s">
        <v>228</v>
      </c>
      <c r="AD236" s="16" t="s">
        <v>228</v>
      </c>
      <c r="AE236" s="16" t="s">
        <v>228</v>
      </c>
      <c r="AF236" s="16" t="s">
        <v>228</v>
      </c>
      <c r="AG236" s="16" t="s">
        <v>228</v>
      </c>
      <c r="AH236" s="117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31">
        <v>1</v>
      </c>
    </row>
    <row r="237" spans="1:45">
      <c r="A237" s="34"/>
      <c r="B237" s="18" t="s">
        <v>229</v>
      </c>
      <c r="C237" s="7" t="s">
        <v>229</v>
      </c>
      <c r="D237" s="115" t="s">
        <v>231</v>
      </c>
      <c r="E237" s="116" t="s">
        <v>232</v>
      </c>
      <c r="F237" s="116" t="s">
        <v>277</v>
      </c>
      <c r="G237" s="116" t="s">
        <v>233</v>
      </c>
      <c r="H237" s="116" t="s">
        <v>234</v>
      </c>
      <c r="I237" s="116" t="s">
        <v>235</v>
      </c>
      <c r="J237" s="116" t="s">
        <v>236</v>
      </c>
      <c r="K237" s="116" t="s">
        <v>237</v>
      </c>
      <c r="L237" s="116" t="s">
        <v>238</v>
      </c>
      <c r="M237" s="116" t="s">
        <v>239</v>
      </c>
      <c r="N237" s="116" t="s">
        <v>240</v>
      </c>
      <c r="O237" s="116" t="s">
        <v>241</v>
      </c>
      <c r="P237" s="116" t="s">
        <v>242</v>
      </c>
      <c r="Q237" s="116" t="s">
        <v>243</v>
      </c>
      <c r="R237" s="116" t="s">
        <v>244</v>
      </c>
      <c r="S237" s="116" t="s">
        <v>245</v>
      </c>
      <c r="T237" s="116" t="s">
        <v>246</v>
      </c>
      <c r="U237" s="116" t="s">
        <v>247</v>
      </c>
      <c r="V237" s="116" t="s">
        <v>248</v>
      </c>
      <c r="W237" s="116" t="s">
        <v>249</v>
      </c>
      <c r="X237" s="116" t="s">
        <v>251</v>
      </c>
      <c r="Y237" s="116" t="s">
        <v>252</v>
      </c>
      <c r="Z237" s="116" t="s">
        <v>253</v>
      </c>
      <c r="AA237" s="116" t="s">
        <v>254</v>
      </c>
      <c r="AB237" s="116" t="s">
        <v>256</v>
      </c>
      <c r="AC237" s="116" t="s">
        <v>257</v>
      </c>
      <c r="AD237" s="116" t="s">
        <v>258</v>
      </c>
      <c r="AE237" s="116" t="s">
        <v>278</v>
      </c>
      <c r="AF237" s="116" t="s">
        <v>259</v>
      </c>
      <c r="AG237" s="116" t="s">
        <v>260</v>
      </c>
      <c r="AH237" s="117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31" t="s">
        <v>1</v>
      </c>
    </row>
    <row r="238" spans="1:45">
      <c r="A238" s="34"/>
      <c r="B238" s="18"/>
      <c r="C238" s="7"/>
      <c r="D238" s="8" t="s">
        <v>279</v>
      </c>
      <c r="E238" s="9" t="s">
        <v>129</v>
      </c>
      <c r="F238" s="9" t="s">
        <v>129</v>
      </c>
      <c r="G238" s="9" t="s">
        <v>279</v>
      </c>
      <c r="H238" s="9" t="s">
        <v>286</v>
      </c>
      <c r="I238" s="9" t="s">
        <v>279</v>
      </c>
      <c r="J238" s="9" t="s">
        <v>279</v>
      </c>
      <c r="K238" s="9" t="s">
        <v>129</v>
      </c>
      <c r="L238" s="9" t="s">
        <v>129</v>
      </c>
      <c r="M238" s="9" t="s">
        <v>279</v>
      </c>
      <c r="N238" s="9" t="s">
        <v>129</v>
      </c>
      <c r="O238" s="9" t="s">
        <v>129</v>
      </c>
      <c r="P238" s="9" t="s">
        <v>129</v>
      </c>
      <c r="Q238" s="9" t="s">
        <v>129</v>
      </c>
      <c r="R238" s="9" t="s">
        <v>129</v>
      </c>
      <c r="S238" s="9" t="s">
        <v>129</v>
      </c>
      <c r="T238" s="9" t="s">
        <v>129</v>
      </c>
      <c r="U238" s="9" t="s">
        <v>129</v>
      </c>
      <c r="V238" s="9" t="s">
        <v>129</v>
      </c>
      <c r="W238" s="9" t="s">
        <v>279</v>
      </c>
      <c r="X238" s="9" t="s">
        <v>129</v>
      </c>
      <c r="Y238" s="9" t="s">
        <v>279</v>
      </c>
      <c r="Z238" s="9" t="s">
        <v>129</v>
      </c>
      <c r="AA238" s="9" t="s">
        <v>129</v>
      </c>
      <c r="AB238" s="9" t="s">
        <v>279</v>
      </c>
      <c r="AC238" s="9" t="s">
        <v>279</v>
      </c>
      <c r="AD238" s="9" t="s">
        <v>286</v>
      </c>
      <c r="AE238" s="9" t="s">
        <v>279</v>
      </c>
      <c r="AF238" s="9" t="s">
        <v>129</v>
      </c>
      <c r="AG238" s="9" t="s">
        <v>279</v>
      </c>
      <c r="AH238" s="117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31">
        <v>3</v>
      </c>
    </row>
    <row r="239" spans="1:45">
      <c r="A239" s="34"/>
      <c r="B239" s="18"/>
      <c r="C239" s="7"/>
      <c r="D239" s="28"/>
      <c r="E239" s="28"/>
      <c r="F239" s="28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  <c r="AA239" s="28"/>
      <c r="AB239" s="28"/>
      <c r="AC239" s="28"/>
      <c r="AD239" s="28"/>
      <c r="AE239" s="28"/>
      <c r="AF239" s="28"/>
      <c r="AG239" s="28"/>
      <c r="AH239" s="117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31">
        <v>3</v>
      </c>
    </row>
    <row r="240" spans="1:45">
      <c r="A240" s="34"/>
      <c r="B240" s="17">
        <v>1</v>
      </c>
      <c r="C240" s="13">
        <v>1</v>
      </c>
      <c r="D240" s="219">
        <v>0.60199999999999998</v>
      </c>
      <c r="E240" s="219">
        <v>0.60699999999999998</v>
      </c>
      <c r="F240" s="220">
        <v>0.63886609934547833</v>
      </c>
      <c r="G240" s="219">
        <v>0.64060000000000006</v>
      </c>
      <c r="H240" s="220">
        <v>0.623</v>
      </c>
      <c r="I240" s="219">
        <v>0.67200000000000004</v>
      </c>
      <c r="J240" s="220">
        <v>0.64300000000000002</v>
      </c>
      <c r="K240" s="219">
        <v>0.66899999999999993</v>
      </c>
      <c r="L240" s="219">
        <v>0.65800000000000003</v>
      </c>
      <c r="M240" s="219">
        <v>0.59699999999999998</v>
      </c>
      <c r="N240" s="219">
        <v>0.66790000000000005</v>
      </c>
      <c r="O240" s="229">
        <v>0.60199999999999998</v>
      </c>
      <c r="P240" s="219">
        <v>0.63990000000000002</v>
      </c>
      <c r="Q240" s="219">
        <v>0.68289999999999995</v>
      </c>
      <c r="R240" s="219">
        <v>0.65</v>
      </c>
      <c r="S240" s="221">
        <v>0.56000000000000005</v>
      </c>
      <c r="T240" s="219">
        <v>0.60949999999999993</v>
      </c>
      <c r="U240" s="229">
        <v>0.56000000000000005</v>
      </c>
      <c r="V240" s="219">
        <v>0.64939999999999998</v>
      </c>
      <c r="W240" s="219">
        <v>0.6256543</v>
      </c>
      <c r="X240" s="219">
        <v>0.64239999999999997</v>
      </c>
      <c r="Y240" s="219" t="s">
        <v>287</v>
      </c>
      <c r="Z240" s="219">
        <v>0.62219999999999998</v>
      </c>
      <c r="AA240" s="219">
        <v>0.62</v>
      </c>
      <c r="AB240" s="219">
        <v>0.64700000000000002</v>
      </c>
      <c r="AC240" s="219">
        <v>0.64799999999999991</v>
      </c>
      <c r="AD240" s="219">
        <v>0.65</v>
      </c>
      <c r="AE240" s="219">
        <v>0.64100000000000001</v>
      </c>
      <c r="AF240" s="219">
        <v>0.65200000000000002</v>
      </c>
      <c r="AG240" s="219">
        <v>0.63966699999999999</v>
      </c>
      <c r="AH240" s="200"/>
      <c r="AI240" s="201"/>
      <c r="AJ240" s="201"/>
      <c r="AK240" s="201"/>
      <c r="AL240" s="201"/>
      <c r="AM240" s="201"/>
      <c r="AN240" s="201"/>
      <c r="AO240" s="201"/>
      <c r="AP240" s="201"/>
      <c r="AQ240" s="201"/>
      <c r="AR240" s="201"/>
      <c r="AS240" s="222">
        <v>1</v>
      </c>
    </row>
    <row r="241" spans="1:45">
      <c r="A241" s="34"/>
      <c r="B241" s="18">
        <v>1</v>
      </c>
      <c r="C241" s="7">
        <v>2</v>
      </c>
      <c r="D241" s="223">
        <v>0.61099999999999999</v>
      </c>
      <c r="E241" s="225">
        <v>0.56699999999999995</v>
      </c>
      <c r="F241" s="224">
        <v>0.63388402803585298</v>
      </c>
      <c r="G241" s="223">
        <v>0.64810000000000001</v>
      </c>
      <c r="H241" s="224">
        <v>0.621</v>
      </c>
      <c r="I241" s="223">
        <v>0.61299999999999999</v>
      </c>
      <c r="J241" s="224">
        <v>0.64900000000000002</v>
      </c>
      <c r="K241" s="223">
        <v>0.66100000000000003</v>
      </c>
      <c r="L241" s="223">
        <v>0.63900000000000001</v>
      </c>
      <c r="M241" s="223">
        <v>0.61099999999999999</v>
      </c>
      <c r="N241" s="223">
        <v>0.65979999999999994</v>
      </c>
      <c r="O241" s="223">
        <v>0.628</v>
      </c>
      <c r="P241" s="223">
        <v>0.64039999999999997</v>
      </c>
      <c r="Q241" s="223">
        <v>0.66420000000000001</v>
      </c>
      <c r="R241" s="223">
        <v>0.64</v>
      </c>
      <c r="S241" s="226">
        <v>0.57999999999999996</v>
      </c>
      <c r="T241" s="223">
        <v>0.6109</v>
      </c>
      <c r="U241" s="223">
        <v>0.65</v>
      </c>
      <c r="V241" s="223">
        <v>0.65259999999999996</v>
      </c>
      <c r="W241" s="223">
        <v>0.62662299999999993</v>
      </c>
      <c r="X241" s="223">
        <v>0.64599999999999991</v>
      </c>
      <c r="Y241" s="223" t="s">
        <v>287</v>
      </c>
      <c r="Z241" s="223">
        <v>0.64529999999999998</v>
      </c>
      <c r="AA241" s="223">
        <v>0.62</v>
      </c>
      <c r="AB241" s="223">
        <v>0.64799999999999991</v>
      </c>
      <c r="AC241" s="223">
        <v>0.63900000000000001</v>
      </c>
      <c r="AD241" s="223">
        <v>0.63</v>
      </c>
      <c r="AE241" s="223">
        <v>0.62</v>
      </c>
      <c r="AF241" s="223">
        <v>0.64599999999999991</v>
      </c>
      <c r="AG241" s="223">
        <v>0.637849</v>
      </c>
      <c r="AH241" s="200"/>
      <c r="AI241" s="201"/>
      <c r="AJ241" s="201"/>
      <c r="AK241" s="201"/>
      <c r="AL241" s="201"/>
      <c r="AM241" s="201"/>
      <c r="AN241" s="201"/>
      <c r="AO241" s="201"/>
      <c r="AP241" s="201"/>
      <c r="AQ241" s="201"/>
      <c r="AR241" s="201"/>
      <c r="AS241" s="222" t="e">
        <v>#N/A</v>
      </c>
    </row>
    <row r="242" spans="1:45">
      <c r="A242" s="34"/>
      <c r="B242" s="18">
        <v>1</v>
      </c>
      <c r="C242" s="7">
        <v>3</v>
      </c>
      <c r="D242" s="223">
        <v>0.63100000000000001</v>
      </c>
      <c r="E242" s="223">
        <v>0.58099999999999996</v>
      </c>
      <c r="F242" s="224">
        <v>0.63793964730000008</v>
      </c>
      <c r="G242" s="223">
        <v>0.63719999999999999</v>
      </c>
      <c r="H242" s="224">
        <v>0.63200000000000001</v>
      </c>
      <c r="I242" s="223">
        <v>0.65400000000000003</v>
      </c>
      <c r="J242" s="224">
        <v>0.64799999999999991</v>
      </c>
      <c r="K242" s="224">
        <v>0.64400000000000002</v>
      </c>
      <c r="L242" s="24">
        <v>0.63900000000000001</v>
      </c>
      <c r="M242" s="24">
        <v>0.626</v>
      </c>
      <c r="N242" s="24">
        <v>0.66539999999999999</v>
      </c>
      <c r="O242" s="24">
        <v>0.623</v>
      </c>
      <c r="P242" s="24">
        <v>0.64290000000000003</v>
      </c>
      <c r="Q242" s="24">
        <v>0.66710000000000003</v>
      </c>
      <c r="R242" s="24">
        <v>0.65</v>
      </c>
      <c r="S242" s="227">
        <v>0.57999999999999996</v>
      </c>
      <c r="T242" s="24">
        <v>0.61619999999999997</v>
      </c>
      <c r="U242" s="24">
        <v>0.61</v>
      </c>
      <c r="V242" s="24">
        <v>0.65629999999999999</v>
      </c>
      <c r="W242" s="24">
        <v>0.66178639999999989</v>
      </c>
      <c r="X242" s="24">
        <v>0.64439999999999997</v>
      </c>
      <c r="Y242" s="24" t="s">
        <v>287</v>
      </c>
      <c r="Z242" s="24">
        <v>0.65439999999999998</v>
      </c>
      <c r="AA242" s="24">
        <v>0.61599999999999999</v>
      </c>
      <c r="AB242" s="230">
        <v>0.67700000000000005</v>
      </c>
      <c r="AC242" s="24">
        <v>0.61599999999999999</v>
      </c>
      <c r="AD242" s="24">
        <v>0.65</v>
      </c>
      <c r="AE242" s="24">
        <v>0.60799999999999998</v>
      </c>
      <c r="AF242" s="24">
        <v>0.64100000000000001</v>
      </c>
      <c r="AG242" s="24">
        <v>0.63181100000000001</v>
      </c>
      <c r="AH242" s="200"/>
      <c r="AI242" s="201"/>
      <c r="AJ242" s="201"/>
      <c r="AK242" s="201"/>
      <c r="AL242" s="201"/>
      <c r="AM242" s="201"/>
      <c r="AN242" s="201"/>
      <c r="AO242" s="201"/>
      <c r="AP242" s="201"/>
      <c r="AQ242" s="201"/>
      <c r="AR242" s="201"/>
      <c r="AS242" s="222">
        <v>16</v>
      </c>
    </row>
    <row r="243" spans="1:45">
      <c r="A243" s="34"/>
      <c r="B243" s="18">
        <v>1</v>
      </c>
      <c r="C243" s="7">
        <v>4</v>
      </c>
      <c r="D243" s="223">
        <v>0.63400000000000001</v>
      </c>
      <c r="E243" s="223">
        <v>0.61899999999999999</v>
      </c>
      <c r="F243" s="224">
        <v>0.635282112525</v>
      </c>
      <c r="G243" s="223">
        <v>0.64170000000000005</v>
      </c>
      <c r="H243" s="224">
        <v>0.63600000000000001</v>
      </c>
      <c r="I243" s="223">
        <v>0.63700000000000001</v>
      </c>
      <c r="J243" s="224">
        <v>0.64700000000000002</v>
      </c>
      <c r="K243" s="224">
        <v>0.66200000000000003</v>
      </c>
      <c r="L243" s="24">
        <v>0.63700000000000001</v>
      </c>
      <c r="M243" s="24">
        <v>0.64900000000000002</v>
      </c>
      <c r="N243" s="24">
        <v>0.67949999999999999</v>
      </c>
      <c r="O243" s="24">
        <v>0.626</v>
      </c>
      <c r="P243" s="24">
        <v>0.64669999999999994</v>
      </c>
      <c r="Q243" s="24">
        <v>0.66539999999999999</v>
      </c>
      <c r="R243" s="24">
        <v>0.61</v>
      </c>
      <c r="S243" s="227">
        <v>0.6</v>
      </c>
      <c r="T243" s="24">
        <v>0.61909999999999998</v>
      </c>
      <c r="U243" s="24">
        <v>0.68</v>
      </c>
      <c r="V243" s="24">
        <v>0.65579999999999994</v>
      </c>
      <c r="W243" s="24">
        <v>0.66246379999999994</v>
      </c>
      <c r="X243" s="24">
        <v>0.64690000000000003</v>
      </c>
      <c r="Y243" s="24" t="s">
        <v>287</v>
      </c>
      <c r="Z243" s="24">
        <v>0.62219999999999998</v>
      </c>
      <c r="AA243" s="24">
        <v>0.62</v>
      </c>
      <c r="AB243" s="24">
        <v>0.66200000000000003</v>
      </c>
      <c r="AC243" s="24">
        <v>0.61899999999999999</v>
      </c>
      <c r="AD243" s="24">
        <v>0.63</v>
      </c>
      <c r="AE243" s="24">
        <v>0.63300000000000001</v>
      </c>
      <c r="AF243" s="24">
        <v>0.65100000000000002</v>
      </c>
      <c r="AG243" s="24">
        <v>0.636463</v>
      </c>
      <c r="AH243" s="200"/>
      <c r="AI243" s="201"/>
      <c r="AJ243" s="201"/>
      <c r="AK243" s="201"/>
      <c r="AL243" s="201"/>
      <c r="AM243" s="201"/>
      <c r="AN243" s="201"/>
      <c r="AO243" s="201"/>
      <c r="AP243" s="201"/>
      <c r="AQ243" s="201"/>
      <c r="AR243" s="201"/>
      <c r="AS243" s="222">
        <v>0.63765780076268641</v>
      </c>
    </row>
    <row r="244" spans="1:45">
      <c r="A244" s="34"/>
      <c r="B244" s="18">
        <v>1</v>
      </c>
      <c r="C244" s="7">
        <v>5</v>
      </c>
      <c r="D244" s="223">
        <v>0.61599999999999999</v>
      </c>
      <c r="E244" s="223">
        <v>0.60599999999999998</v>
      </c>
      <c r="F244" s="223">
        <v>0.63531354270000007</v>
      </c>
      <c r="G244" s="223">
        <v>0.6341</v>
      </c>
      <c r="H244" s="223">
        <v>0.627</v>
      </c>
      <c r="I244" s="223">
        <v>0.63800000000000001</v>
      </c>
      <c r="J244" s="223">
        <v>0.65900000000000003</v>
      </c>
      <c r="K244" s="223">
        <v>0.64700000000000002</v>
      </c>
      <c r="L244" s="223">
        <v>0.63100000000000001</v>
      </c>
      <c r="M244" s="223">
        <v>0.63400000000000001</v>
      </c>
      <c r="N244" s="223">
        <v>0.66510000000000002</v>
      </c>
      <c r="O244" s="223">
        <v>0.61899999999999999</v>
      </c>
      <c r="P244" s="223">
        <v>0.63400000000000001</v>
      </c>
      <c r="Q244" s="223">
        <v>0.65570000000000006</v>
      </c>
      <c r="R244" s="223">
        <v>0.63</v>
      </c>
      <c r="S244" s="226">
        <v>0.57999999999999996</v>
      </c>
      <c r="T244" s="223">
        <v>0.62049999999999994</v>
      </c>
      <c r="U244" s="223">
        <v>0.57999999999999996</v>
      </c>
      <c r="V244" s="223">
        <v>0.65620000000000001</v>
      </c>
      <c r="W244" s="223">
        <v>0.65764629999999991</v>
      </c>
      <c r="X244" s="223">
        <v>0.63090000000000002</v>
      </c>
      <c r="Y244" s="223" t="s">
        <v>287</v>
      </c>
      <c r="Z244" s="223">
        <v>0.67059999999999997</v>
      </c>
      <c r="AA244" s="223">
        <v>0.621</v>
      </c>
      <c r="AB244" s="223">
        <v>0.64400000000000002</v>
      </c>
      <c r="AC244" s="223">
        <v>0.625</v>
      </c>
      <c r="AD244" s="223">
        <v>0.65</v>
      </c>
      <c r="AE244" s="223">
        <v>0.63600000000000001</v>
      </c>
      <c r="AF244" s="223">
        <v>0.65</v>
      </c>
      <c r="AG244" s="223">
        <v>0.63008599999999992</v>
      </c>
      <c r="AH244" s="200"/>
      <c r="AI244" s="201"/>
      <c r="AJ244" s="201"/>
      <c r="AK244" s="201"/>
      <c r="AL244" s="201"/>
      <c r="AM244" s="201"/>
      <c r="AN244" s="201"/>
      <c r="AO244" s="201"/>
      <c r="AP244" s="201"/>
      <c r="AQ244" s="201"/>
      <c r="AR244" s="201"/>
      <c r="AS244" s="222">
        <v>21</v>
      </c>
    </row>
    <row r="245" spans="1:45">
      <c r="A245" s="34"/>
      <c r="B245" s="18">
        <v>1</v>
      </c>
      <c r="C245" s="7">
        <v>6</v>
      </c>
      <c r="D245" s="223">
        <v>0.60399999999999998</v>
      </c>
      <c r="E245" s="223">
        <v>0.60799999999999998</v>
      </c>
      <c r="F245" s="223">
        <v>0.63851449822499995</v>
      </c>
      <c r="G245" s="223">
        <v>0.64260000000000006</v>
      </c>
      <c r="H245" s="223">
        <v>0.61599999999999999</v>
      </c>
      <c r="I245" s="223">
        <v>0.63100000000000001</v>
      </c>
      <c r="J245" s="223">
        <v>0.64900000000000002</v>
      </c>
      <c r="K245" s="223">
        <v>0.66600000000000004</v>
      </c>
      <c r="L245" s="223">
        <v>0.64300000000000002</v>
      </c>
      <c r="M245" s="223">
        <v>0.64400000000000002</v>
      </c>
      <c r="N245" s="223">
        <v>0.65789999999999993</v>
      </c>
      <c r="O245" s="223">
        <v>0.621</v>
      </c>
      <c r="P245" s="223">
        <v>0.63100000000000001</v>
      </c>
      <c r="Q245" s="223">
        <v>0.67270000000000008</v>
      </c>
      <c r="R245" s="223">
        <v>0.63</v>
      </c>
      <c r="S245" s="226">
        <v>0.59</v>
      </c>
      <c r="T245" s="223">
        <v>0.61780000000000002</v>
      </c>
      <c r="U245" s="225">
        <v>0.56999999999999995</v>
      </c>
      <c r="V245" s="223">
        <v>0.65739999999999998</v>
      </c>
      <c r="W245" s="223">
        <v>0.63627279999999997</v>
      </c>
      <c r="X245" s="223">
        <v>0.66439999999999999</v>
      </c>
      <c r="Y245" s="223" t="s">
        <v>287</v>
      </c>
      <c r="Z245" s="223">
        <v>0.64639999999999997</v>
      </c>
      <c r="AA245" s="223">
        <v>0.61699999999999999</v>
      </c>
      <c r="AB245" s="223">
        <v>0.64500000000000002</v>
      </c>
      <c r="AC245" s="223">
        <v>0.621</v>
      </c>
      <c r="AD245" s="223">
        <v>0.66</v>
      </c>
      <c r="AE245" s="223">
        <v>0.62</v>
      </c>
      <c r="AF245" s="223">
        <v>0.64300000000000002</v>
      </c>
      <c r="AG245" s="223">
        <v>0.62598799999999999</v>
      </c>
      <c r="AH245" s="200"/>
      <c r="AI245" s="201"/>
      <c r="AJ245" s="201"/>
      <c r="AK245" s="201"/>
      <c r="AL245" s="201"/>
      <c r="AM245" s="201"/>
      <c r="AN245" s="201"/>
      <c r="AO245" s="201"/>
      <c r="AP245" s="201"/>
      <c r="AQ245" s="201"/>
      <c r="AR245" s="201"/>
      <c r="AS245" s="74"/>
    </row>
    <row r="246" spans="1:45">
      <c r="A246" s="34"/>
      <c r="B246" s="19" t="s">
        <v>270</v>
      </c>
      <c r="C246" s="11"/>
      <c r="D246" s="228">
        <v>0.6163333333333334</v>
      </c>
      <c r="E246" s="228">
        <v>0.59799999999999998</v>
      </c>
      <c r="F246" s="228">
        <v>0.63663332135522188</v>
      </c>
      <c r="G246" s="228">
        <v>0.64071666666666671</v>
      </c>
      <c r="H246" s="228">
        <v>0.62583333333333335</v>
      </c>
      <c r="I246" s="228">
        <v>0.64083333333333325</v>
      </c>
      <c r="J246" s="228">
        <v>0.64916666666666656</v>
      </c>
      <c r="K246" s="228">
        <v>0.65816666666666668</v>
      </c>
      <c r="L246" s="228">
        <v>0.64116666666666677</v>
      </c>
      <c r="M246" s="228">
        <v>0.62683333333333335</v>
      </c>
      <c r="N246" s="228">
        <v>0.66593333333333327</v>
      </c>
      <c r="O246" s="228">
        <v>0.61983333333333335</v>
      </c>
      <c r="P246" s="228">
        <v>0.63915</v>
      </c>
      <c r="Q246" s="228">
        <v>0.66800000000000004</v>
      </c>
      <c r="R246" s="228">
        <v>0.6349999999999999</v>
      </c>
      <c r="S246" s="228">
        <v>0.58166666666666667</v>
      </c>
      <c r="T246" s="228">
        <v>0.61566666666666658</v>
      </c>
      <c r="U246" s="228">
        <v>0.60833333333333328</v>
      </c>
      <c r="V246" s="228">
        <v>0.65461666666666662</v>
      </c>
      <c r="W246" s="228">
        <v>0.64507443333333325</v>
      </c>
      <c r="X246" s="228">
        <v>0.64583333333333337</v>
      </c>
      <c r="Y246" s="228" t="s">
        <v>664</v>
      </c>
      <c r="Z246" s="228">
        <v>0.64351666666666663</v>
      </c>
      <c r="AA246" s="228">
        <v>0.61899999999999999</v>
      </c>
      <c r="AB246" s="228">
        <v>0.65383333333333338</v>
      </c>
      <c r="AC246" s="228">
        <v>0.628</v>
      </c>
      <c r="AD246" s="228">
        <v>0.64500000000000002</v>
      </c>
      <c r="AE246" s="228">
        <v>0.62633333333333341</v>
      </c>
      <c r="AF246" s="228">
        <v>0.64716666666666667</v>
      </c>
      <c r="AG246" s="228">
        <v>0.63364399999999999</v>
      </c>
      <c r="AH246" s="200"/>
      <c r="AI246" s="201"/>
      <c r="AJ246" s="201"/>
      <c r="AK246" s="201"/>
      <c r="AL246" s="201"/>
      <c r="AM246" s="201"/>
      <c r="AN246" s="201"/>
      <c r="AO246" s="201"/>
      <c r="AP246" s="201"/>
      <c r="AQ246" s="201"/>
      <c r="AR246" s="201"/>
      <c r="AS246" s="74"/>
    </row>
    <row r="247" spans="1:45">
      <c r="A247" s="34"/>
      <c r="B247" s="2" t="s">
        <v>271</v>
      </c>
      <c r="C247" s="32"/>
      <c r="D247" s="24">
        <v>0.61349999999999993</v>
      </c>
      <c r="E247" s="24">
        <v>0.60650000000000004</v>
      </c>
      <c r="F247" s="24">
        <v>0.63662659500000007</v>
      </c>
      <c r="G247" s="24">
        <v>0.64115000000000011</v>
      </c>
      <c r="H247" s="24">
        <v>0.625</v>
      </c>
      <c r="I247" s="24">
        <v>0.63749999999999996</v>
      </c>
      <c r="J247" s="24">
        <v>0.64849999999999997</v>
      </c>
      <c r="K247" s="24">
        <v>0.66149999999999998</v>
      </c>
      <c r="L247" s="24">
        <v>0.63900000000000001</v>
      </c>
      <c r="M247" s="24">
        <v>0.63</v>
      </c>
      <c r="N247" s="24">
        <v>0.66525000000000001</v>
      </c>
      <c r="O247" s="24">
        <v>0.622</v>
      </c>
      <c r="P247" s="24">
        <v>0.64015</v>
      </c>
      <c r="Q247" s="24">
        <v>0.66625000000000001</v>
      </c>
      <c r="R247" s="24">
        <v>0.63500000000000001</v>
      </c>
      <c r="S247" s="24">
        <v>0.57999999999999996</v>
      </c>
      <c r="T247" s="24">
        <v>0.61699999999999999</v>
      </c>
      <c r="U247" s="24">
        <v>0.59499999999999997</v>
      </c>
      <c r="V247" s="24">
        <v>0.65599999999999992</v>
      </c>
      <c r="W247" s="24">
        <v>0.64695954999999994</v>
      </c>
      <c r="X247" s="24">
        <v>0.6452</v>
      </c>
      <c r="Y247" s="24" t="s">
        <v>664</v>
      </c>
      <c r="Z247" s="24">
        <v>0.64585000000000004</v>
      </c>
      <c r="AA247" s="24">
        <v>0.62</v>
      </c>
      <c r="AB247" s="24">
        <v>0.64749999999999996</v>
      </c>
      <c r="AC247" s="24">
        <v>0.623</v>
      </c>
      <c r="AD247" s="24">
        <v>0.65</v>
      </c>
      <c r="AE247" s="24">
        <v>0.62650000000000006</v>
      </c>
      <c r="AF247" s="24">
        <v>0.64799999999999991</v>
      </c>
      <c r="AG247" s="24">
        <v>0.63413699999999995</v>
      </c>
      <c r="AH247" s="200"/>
      <c r="AI247" s="201"/>
      <c r="AJ247" s="201"/>
      <c r="AK247" s="201"/>
      <c r="AL247" s="201"/>
      <c r="AM247" s="201"/>
      <c r="AN247" s="201"/>
      <c r="AO247" s="201"/>
      <c r="AP247" s="201"/>
      <c r="AQ247" s="201"/>
      <c r="AR247" s="201"/>
      <c r="AS247" s="74"/>
    </row>
    <row r="248" spans="1:45">
      <c r="A248" s="34"/>
      <c r="B248" s="2" t="s">
        <v>272</v>
      </c>
      <c r="C248" s="32"/>
      <c r="D248" s="24">
        <v>1.3515423288475541E-2</v>
      </c>
      <c r="E248" s="24">
        <v>1.9677398201998167E-2</v>
      </c>
      <c r="F248" s="24">
        <v>2.0667271808701548E-3</v>
      </c>
      <c r="G248" s="24">
        <v>4.7997569382903938E-3</v>
      </c>
      <c r="H248" s="24">
        <v>7.3598007219398799E-3</v>
      </c>
      <c r="I248" s="24">
        <v>2.0193233190023519E-2</v>
      </c>
      <c r="J248" s="24">
        <v>5.3072277760302291E-3</v>
      </c>
      <c r="K248" s="24">
        <v>1.0264826674945191E-2</v>
      </c>
      <c r="L248" s="24">
        <v>9.130534851073447E-3</v>
      </c>
      <c r="M248" s="24">
        <v>1.9893885157672632E-2</v>
      </c>
      <c r="N248" s="24">
        <v>7.629591513748756E-3</v>
      </c>
      <c r="O248" s="24">
        <v>9.3255920276766793E-3</v>
      </c>
      <c r="P248" s="24">
        <v>5.7642865993980403E-3</v>
      </c>
      <c r="Q248" s="24">
        <v>9.1367390244003095E-3</v>
      </c>
      <c r="R248" s="24">
        <v>1.5165750888103116E-2</v>
      </c>
      <c r="S248" s="24">
        <v>1.3291601358251233E-2</v>
      </c>
      <c r="T248" s="24">
        <v>4.488503833870114E-3</v>
      </c>
      <c r="U248" s="24">
        <v>4.7923550230201728E-2</v>
      </c>
      <c r="V248" s="24">
        <v>3.0255027130489738E-3</v>
      </c>
      <c r="W248" s="24">
        <v>1.7520259441534125E-2</v>
      </c>
      <c r="X248" s="24">
        <v>1.0795678147604557E-2</v>
      </c>
      <c r="Y248" s="24" t="s">
        <v>664</v>
      </c>
      <c r="Z248" s="24">
        <v>1.8826833686700128E-2</v>
      </c>
      <c r="AA248" s="24">
        <v>2.0000000000000018E-3</v>
      </c>
      <c r="AB248" s="24">
        <v>1.310597827965037E-2</v>
      </c>
      <c r="AC248" s="24">
        <v>1.2680693987317863E-2</v>
      </c>
      <c r="AD248" s="24">
        <v>1.2247448713915901E-2</v>
      </c>
      <c r="AE248" s="24">
        <v>1.2404300329590013E-2</v>
      </c>
      <c r="AF248" s="24">
        <v>4.5350486950711741E-3</v>
      </c>
      <c r="AG248" s="24">
        <v>5.2256847206849462E-3</v>
      </c>
      <c r="AH248" s="200"/>
      <c r="AI248" s="201"/>
      <c r="AJ248" s="201"/>
      <c r="AK248" s="201"/>
      <c r="AL248" s="201"/>
      <c r="AM248" s="201"/>
      <c r="AN248" s="201"/>
      <c r="AO248" s="201"/>
      <c r="AP248" s="201"/>
      <c r="AQ248" s="201"/>
      <c r="AR248" s="201"/>
      <c r="AS248" s="74"/>
    </row>
    <row r="249" spans="1:45">
      <c r="A249" s="34"/>
      <c r="B249" s="2" t="s">
        <v>88</v>
      </c>
      <c r="C249" s="32"/>
      <c r="D249" s="12">
        <v>2.1928756011588221E-2</v>
      </c>
      <c r="E249" s="12">
        <v>3.2905348163876531E-2</v>
      </c>
      <c r="F249" s="12">
        <v>3.2463383733522554E-3</v>
      </c>
      <c r="G249" s="12">
        <v>7.4912315973629431E-3</v>
      </c>
      <c r="H249" s="12">
        <v>1.176000115356572E-2</v>
      </c>
      <c r="I249" s="12">
        <v>3.1510897045550358E-2</v>
      </c>
      <c r="J249" s="12">
        <v>8.1754471517795583E-3</v>
      </c>
      <c r="K249" s="12">
        <v>1.5596090161983071E-2</v>
      </c>
      <c r="L249" s="12">
        <v>1.4240501457353958E-2</v>
      </c>
      <c r="M249" s="12">
        <v>3.1737120698228073E-2</v>
      </c>
      <c r="N249" s="12">
        <v>1.1456989959578672E-2</v>
      </c>
      <c r="O249" s="12">
        <v>1.5045321905367054E-2</v>
      </c>
      <c r="P249" s="12">
        <v>9.0186757402769928E-3</v>
      </c>
      <c r="Q249" s="12">
        <v>1.3677753030539384E-2</v>
      </c>
      <c r="R249" s="12">
        <v>2.388307226472932E-2</v>
      </c>
      <c r="S249" s="12">
        <v>2.2850890587251402E-2</v>
      </c>
      <c r="T249" s="12">
        <v>7.2904772612941765E-3</v>
      </c>
      <c r="U249" s="12">
        <v>7.8778438734578196E-2</v>
      </c>
      <c r="V249" s="12">
        <v>4.6217929776443834E-3</v>
      </c>
      <c r="W249" s="12">
        <v>2.7160058647806889E-2</v>
      </c>
      <c r="X249" s="12">
        <v>1.6715888744678022E-2</v>
      </c>
      <c r="Y249" s="12" t="s">
        <v>664</v>
      </c>
      <c r="Z249" s="12">
        <v>2.9256171070472348E-2</v>
      </c>
      <c r="AA249" s="12">
        <v>3.2310177705977411E-3</v>
      </c>
      <c r="AB249" s="12">
        <v>2.0044830404767323E-2</v>
      </c>
      <c r="AC249" s="12">
        <v>2.0192187877894684E-2</v>
      </c>
      <c r="AD249" s="12">
        <v>1.8988292579714575E-2</v>
      </c>
      <c r="AE249" s="12">
        <v>1.9804630648626947E-2</v>
      </c>
      <c r="AF249" s="12">
        <v>7.0075436957061669E-3</v>
      </c>
      <c r="AG249" s="12">
        <v>8.2470357498610359E-3</v>
      </c>
      <c r="AH249" s="117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73"/>
    </row>
    <row r="250" spans="1:45">
      <c r="A250" s="34"/>
      <c r="B250" s="2" t="s">
        <v>273</v>
      </c>
      <c r="C250" s="32"/>
      <c r="D250" s="12">
        <v>-3.3441867101519529E-2</v>
      </c>
      <c r="E250" s="12">
        <v>-6.2192920270484842E-2</v>
      </c>
      <c r="F250" s="12">
        <v>-1.6066288317012622E-3</v>
      </c>
      <c r="G250" s="12">
        <v>4.7970336132039382E-3</v>
      </c>
      <c r="H250" s="12">
        <v>-1.8543594095783211E-2</v>
      </c>
      <c r="I250" s="12">
        <v>4.9799948606426003E-3</v>
      </c>
      <c r="J250" s="12">
        <v>1.8048655391990298E-2</v>
      </c>
      <c r="K250" s="12">
        <v>3.2162808765846096E-2</v>
      </c>
      <c r="L250" s="12">
        <v>5.5027412818968724E-3</v>
      </c>
      <c r="M250" s="12">
        <v>-1.6975354832021505E-2</v>
      </c>
      <c r="N250" s="12">
        <v>4.4342800381061975E-2</v>
      </c>
      <c r="O250" s="12">
        <v>-2.7953029678353558E-2</v>
      </c>
      <c r="P250" s="12">
        <v>2.3401254333104138E-3</v>
      </c>
      <c r="Q250" s="12">
        <v>4.7583828192836464E-2</v>
      </c>
      <c r="R250" s="12">
        <v>-4.1680675113008325E-3</v>
      </c>
      <c r="S250" s="12">
        <v>-8.7807494911926409E-2</v>
      </c>
      <c r="T250" s="12">
        <v>-3.4487359944027629E-2</v>
      </c>
      <c r="U250" s="12">
        <v>-4.5987781211613621E-2</v>
      </c>
      <c r="V250" s="12">
        <v>2.6595559379491762E-2</v>
      </c>
      <c r="W250" s="12">
        <v>1.1631054402182484E-2</v>
      </c>
      <c r="X250" s="12">
        <v>1.2821191179451352E-2</v>
      </c>
      <c r="Y250" s="12" t="s">
        <v>664</v>
      </c>
      <c r="Z250" s="12">
        <v>9.1881035517367149E-3</v>
      </c>
      <c r="AA250" s="12">
        <v>-2.9259895731488461E-2</v>
      </c>
      <c r="AB250" s="12">
        <v>2.5367105289545222E-2</v>
      </c>
      <c r="AC250" s="12">
        <v>-1.5145742357632774E-2</v>
      </c>
      <c r="AD250" s="12">
        <v>1.151432512631656E-2</v>
      </c>
      <c r="AE250" s="12">
        <v>-1.7759474463902247E-2</v>
      </c>
      <c r="AF250" s="12">
        <v>1.4912176864467108E-2</v>
      </c>
      <c r="AG250" s="12">
        <v>-6.2945999529616659E-3</v>
      </c>
      <c r="AH250" s="117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73"/>
    </row>
    <row r="251" spans="1:45">
      <c r="A251" s="34"/>
      <c r="B251" s="56" t="s">
        <v>274</v>
      </c>
      <c r="C251" s="57"/>
      <c r="D251" s="55">
        <v>1.53</v>
      </c>
      <c r="E251" s="55">
        <v>2.34</v>
      </c>
      <c r="F251" s="55">
        <v>0.17</v>
      </c>
      <c r="G251" s="55">
        <v>0.11</v>
      </c>
      <c r="H251" s="55">
        <v>0.89</v>
      </c>
      <c r="I251" s="55">
        <v>0.11</v>
      </c>
      <c r="J251" s="55">
        <v>0.67</v>
      </c>
      <c r="K251" s="55">
        <v>1.28</v>
      </c>
      <c r="L251" s="55">
        <v>0.14000000000000001</v>
      </c>
      <c r="M251" s="55">
        <v>0.83</v>
      </c>
      <c r="N251" s="55">
        <v>1.8</v>
      </c>
      <c r="O251" s="55">
        <v>1.06</v>
      </c>
      <c r="P251" s="55">
        <v>0</v>
      </c>
      <c r="Q251" s="55">
        <v>1.94</v>
      </c>
      <c r="R251" s="55">
        <v>0.28000000000000003</v>
      </c>
      <c r="S251" s="55">
        <v>3.86</v>
      </c>
      <c r="T251" s="55">
        <v>1.58</v>
      </c>
      <c r="U251" s="55">
        <v>0.61</v>
      </c>
      <c r="V251" s="55">
        <v>1.04</v>
      </c>
      <c r="W251" s="55">
        <v>0.4</v>
      </c>
      <c r="X251" s="55">
        <v>0.45</v>
      </c>
      <c r="Y251" s="55" t="s">
        <v>275</v>
      </c>
      <c r="Z251" s="55">
        <v>0.28999999999999998</v>
      </c>
      <c r="AA251" s="55">
        <v>1.35</v>
      </c>
      <c r="AB251" s="55">
        <v>0.67</v>
      </c>
      <c r="AC251" s="55">
        <v>0.75</v>
      </c>
      <c r="AD251" s="55">
        <v>0.39</v>
      </c>
      <c r="AE251" s="55">
        <v>0.86</v>
      </c>
      <c r="AF251" s="55">
        <v>0.54</v>
      </c>
      <c r="AG251" s="55">
        <v>0.37</v>
      </c>
      <c r="AH251" s="117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73"/>
    </row>
    <row r="252" spans="1:45">
      <c r="B252" s="35"/>
      <c r="C252" s="19"/>
      <c r="D252" s="30"/>
      <c r="E252" s="30"/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  <c r="S252" s="30"/>
      <c r="T252" s="30"/>
      <c r="U252" s="30"/>
      <c r="V252" s="30"/>
      <c r="W252" s="30"/>
      <c r="X252" s="30"/>
      <c r="Y252" s="30"/>
      <c r="Z252" s="30"/>
      <c r="AA252" s="30"/>
      <c r="AB252" s="30"/>
      <c r="AC252" s="30"/>
      <c r="AD252" s="30"/>
      <c r="AE252" s="30"/>
      <c r="AF252" s="30"/>
      <c r="AG252" s="30"/>
      <c r="AS252" s="73"/>
    </row>
    <row r="253" spans="1:45" ht="15">
      <c r="B253" s="38" t="s">
        <v>475</v>
      </c>
      <c r="AS253" s="31" t="s">
        <v>67</v>
      </c>
    </row>
    <row r="254" spans="1:45" ht="15">
      <c r="A254" s="27" t="s">
        <v>33</v>
      </c>
      <c r="B254" s="17" t="s">
        <v>126</v>
      </c>
      <c r="C254" s="14" t="s">
        <v>127</v>
      </c>
      <c r="D254" s="15" t="s">
        <v>228</v>
      </c>
      <c r="E254" s="16" t="s">
        <v>228</v>
      </c>
      <c r="F254" s="16" t="s">
        <v>228</v>
      </c>
      <c r="G254" s="16" t="s">
        <v>228</v>
      </c>
      <c r="H254" s="16" t="s">
        <v>228</v>
      </c>
      <c r="I254" s="16" t="s">
        <v>228</v>
      </c>
      <c r="J254" s="16" t="s">
        <v>228</v>
      </c>
      <c r="K254" s="16" t="s">
        <v>228</v>
      </c>
      <c r="L254" s="16" t="s">
        <v>228</v>
      </c>
      <c r="M254" s="117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31">
        <v>1</v>
      </c>
    </row>
    <row r="255" spans="1:45">
      <c r="A255" s="34"/>
      <c r="B255" s="18" t="s">
        <v>229</v>
      </c>
      <c r="C255" s="7" t="s">
        <v>229</v>
      </c>
      <c r="D255" s="115" t="s">
        <v>234</v>
      </c>
      <c r="E255" s="116" t="s">
        <v>238</v>
      </c>
      <c r="F255" s="116" t="s">
        <v>239</v>
      </c>
      <c r="G255" s="116" t="s">
        <v>241</v>
      </c>
      <c r="H255" s="116" t="s">
        <v>242</v>
      </c>
      <c r="I255" s="116" t="s">
        <v>246</v>
      </c>
      <c r="J255" s="116" t="s">
        <v>254</v>
      </c>
      <c r="K255" s="116" t="s">
        <v>258</v>
      </c>
      <c r="L255" s="116" t="s">
        <v>260</v>
      </c>
      <c r="M255" s="117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31" t="s">
        <v>3</v>
      </c>
    </row>
    <row r="256" spans="1:45">
      <c r="A256" s="34"/>
      <c r="B256" s="18"/>
      <c r="C256" s="7"/>
      <c r="D256" s="8" t="s">
        <v>280</v>
      </c>
      <c r="E256" s="9" t="s">
        <v>280</v>
      </c>
      <c r="F256" s="9" t="s">
        <v>279</v>
      </c>
      <c r="G256" s="9" t="s">
        <v>280</v>
      </c>
      <c r="H256" s="9" t="s">
        <v>280</v>
      </c>
      <c r="I256" s="9" t="s">
        <v>280</v>
      </c>
      <c r="J256" s="9" t="s">
        <v>280</v>
      </c>
      <c r="K256" s="9" t="s">
        <v>280</v>
      </c>
      <c r="L256" s="9" t="s">
        <v>279</v>
      </c>
      <c r="M256" s="117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31">
        <v>2</v>
      </c>
    </row>
    <row r="257" spans="1:45">
      <c r="A257" s="34"/>
      <c r="B257" s="18"/>
      <c r="C257" s="7"/>
      <c r="D257" s="28"/>
      <c r="E257" s="28"/>
      <c r="F257" s="28"/>
      <c r="G257" s="28"/>
      <c r="H257" s="28"/>
      <c r="I257" s="28"/>
      <c r="J257" s="28"/>
      <c r="K257" s="28"/>
      <c r="L257" s="28"/>
      <c r="M257" s="117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31">
        <v>3</v>
      </c>
    </row>
    <row r="258" spans="1:45">
      <c r="A258" s="34"/>
      <c r="B258" s="17">
        <v>1</v>
      </c>
      <c r="C258" s="13">
        <v>1</v>
      </c>
      <c r="D258" s="20">
        <v>4</v>
      </c>
      <c r="E258" s="20">
        <v>3.75</v>
      </c>
      <c r="F258" s="21">
        <v>3.13</v>
      </c>
      <c r="G258" s="109">
        <v>2.5</v>
      </c>
      <c r="H258" s="21">
        <v>3.4</v>
      </c>
      <c r="I258" s="20">
        <v>3.45</v>
      </c>
      <c r="J258" s="21">
        <v>3.55</v>
      </c>
      <c r="K258" s="20">
        <v>3.1</v>
      </c>
      <c r="L258" s="20">
        <v>3.9</v>
      </c>
      <c r="M258" s="117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31">
        <v>1</v>
      </c>
    </row>
    <row r="259" spans="1:45">
      <c r="A259" s="34"/>
      <c r="B259" s="18">
        <v>1</v>
      </c>
      <c r="C259" s="7">
        <v>2</v>
      </c>
      <c r="D259" s="9">
        <v>4.0999999999999996</v>
      </c>
      <c r="E259" s="9">
        <v>3.7</v>
      </c>
      <c r="F259" s="22">
        <v>2.92</v>
      </c>
      <c r="G259" s="111">
        <v>2.5</v>
      </c>
      <c r="H259" s="22">
        <v>3.2</v>
      </c>
      <c r="I259" s="9">
        <v>3.68</v>
      </c>
      <c r="J259" s="22">
        <v>3.35</v>
      </c>
      <c r="K259" s="9">
        <v>3.2</v>
      </c>
      <c r="L259" s="9">
        <v>3.8</v>
      </c>
      <c r="M259" s="117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31" t="e">
        <v>#N/A</v>
      </c>
    </row>
    <row r="260" spans="1:45">
      <c r="A260" s="34"/>
      <c r="B260" s="18">
        <v>1</v>
      </c>
      <c r="C260" s="7">
        <v>3</v>
      </c>
      <c r="D260" s="9">
        <v>4</v>
      </c>
      <c r="E260" s="9">
        <v>3.6</v>
      </c>
      <c r="F260" s="22">
        <v>3.14</v>
      </c>
      <c r="G260" s="111">
        <v>2.5</v>
      </c>
      <c r="H260" s="22">
        <v>3.5</v>
      </c>
      <c r="I260" s="9">
        <v>3.55</v>
      </c>
      <c r="J260" s="22">
        <v>3.7</v>
      </c>
      <c r="K260" s="22">
        <v>3.2</v>
      </c>
      <c r="L260" s="10">
        <v>3.8</v>
      </c>
      <c r="M260" s="117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31">
        <v>16</v>
      </c>
    </row>
    <row r="261" spans="1:45">
      <c r="A261" s="34"/>
      <c r="B261" s="18">
        <v>1</v>
      </c>
      <c r="C261" s="7">
        <v>4</v>
      </c>
      <c r="D261" s="9">
        <v>4</v>
      </c>
      <c r="E261" s="9">
        <v>3.7</v>
      </c>
      <c r="F261" s="22">
        <v>3.17</v>
      </c>
      <c r="G261" s="110">
        <v>2.8</v>
      </c>
      <c r="H261" s="22">
        <v>3.5</v>
      </c>
      <c r="I261" s="9">
        <v>3.69</v>
      </c>
      <c r="J261" s="22">
        <v>3.55</v>
      </c>
      <c r="K261" s="22">
        <v>3.1</v>
      </c>
      <c r="L261" s="10">
        <v>3.9</v>
      </c>
      <c r="M261" s="117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31">
        <v>3.5520833333333335</v>
      </c>
    </row>
    <row r="262" spans="1:45">
      <c r="A262" s="34"/>
      <c r="B262" s="18">
        <v>1</v>
      </c>
      <c r="C262" s="7">
        <v>5</v>
      </c>
      <c r="D262" s="9">
        <v>4</v>
      </c>
      <c r="E262" s="9">
        <v>3.55</v>
      </c>
      <c r="F262" s="9">
        <v>3.27</v>
      </c>
      <c r="G262" s="111">
        <v>2.5</v>
      </c>
      <c r="H262" s="9">
        <v>3.5</v>
      </c>
      <c r="I262" s="9">
        <v>3.6</v>
      </c>
      <c r="J262" s="9">
        <v>3.7</v>
      </c>
      <c r="K262" s="9">
        <v>3.1</v>
      </c>
      <c r="L262" s="9">
        <v>3.7</v>
      </c>
      <c r="M262" s="117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31">
        <v>22</v>
      </c>
    </row>
    <row r="263" spans="1:45">
      <c r="A263" s="34"/>
      <c r="B263" s="18">
        <v>1</v>
      </c>
      <c r="C263" s="7">
        <v>6</v>
      </c>
      <c r="D263" s="9">
        <v>3.9</v>
      </c>
      <c r="E263" s="9">
        <v>3.65</v>
      </c>
      <c r="F263" s="9">
        <v>3.15</v>
      </c>
      <c r="G263" s="110">
        <v>2.8</v>
      </c>
      <c r="H263" s="9">
        <v>3.6</v>
      </c>
      <c r="I263" s="9">
        <v>3.7</v>
      </c>
      <c r="J263" s="9">
        <v>3.45</v>
      </c>
      <c r="K263" s="9">
        <v>3.2</v>
      </c>
      <c r="L263" s="9">
        <v>4.0999999999999996</v>
      </c>
      <c r="M263" s="117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73"/>
    </row>
    <row r="264" spans="1:45">
      <c r="A264" s="34"/>
      <c r="B264" s="19" t="s">
        <v>270</v>
      </c>
      <c r="C264" s="11"/>
      <c r="D264" s="23">
        <v>4</v>
      </c>
      <c r="E264" s="23">
        <v>3.6583333333333332</v>
      </c>
      <c r="F264" s="23">
        <v>3.1299999999999994</v>
      </c>
      <c r="G264" s="23">
        <v>2.6</v>
      </c>
      <c r="H264" s="23">
        <v>3.4500000000000006</v>
      </c>
      <c r="I264" s="23">
        <v>3.6116666666666664</v>
      </c>
      <c r="J264" s="23">
        <v>3.5500000000000003</v>
      </c>
      <c r="K264" s="23">
        <v>3.15</v>
      </c>
      <c r="L264" s="23">
        <v>3.8666666666666671</v>
      </c>
      <c r="M264" s="117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73"/>
    </row>
    <row r="265" spans="1:45">
      <c r="A265" s="34"/>
      <c r="B265" s="2" t="s">
        <v>271</v>
      </c>
      <c r="C265" s="32"/>
      <c r="D265" s="10">
        <v>4</v>
      </c>
      <c r="E265" s="10">
        <v>3.6749999999999998</v>
      </c>
      <c r="F265" s="10">
        <v>3.145</v>
      </c>
      <c r="G265" s="10">
        <v>2.5</v>
      </c>
      <c r="H265" s="10">
        <v>3.5</v>
      </c>
      <c r="I265" s="10">
        <v>3.64</v>
      </c>
      <c r="J265" s="10">
        <v>3.55</v>
      </c>
      <c r="K265" s="10">
        <v>3.1500000000000004</v>
      </c>
      <c r="L265" s="10">
        <v>3.8499999999999996</v>
      </c>
      <c r="M265" s="117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73"/>
    </row>
    <row r="266" spans="1:45">
      <c r="A266" s="34"/>
      <c r="B266" s="2" t="s">
        <v>272</v>
      </c>
      <c r="C266" s="32"/>
      <c r="D266" s="24">
        <v>6.3245553203367499E-2</v>
      </c>
      <c r="E266" s="24">
        <v>7.3598007219398812E-2</v>
      </c>
      <c r="F266" s="24">
        <v>0.11471704319759993</v>
      </c>
      <c r="G266" s="24">
        <v>0.15491933384829659</v>
      </c>
      <c r="H266" s="24">
        <v>0.13784048752090217</v>
      </c>
      <c r="I266" s="24">
        <v>9.8674549234676862E-2</v>
      </c>
      <c r="J266" s="24">
        <v>0.13784048752090225</v>
      </c>
      <c r="K266" s="24">
        <v>5.4772255750516662E-2</v>
      </c>
      <c r="L266" s="24">
        <v>0.13662601021279452</v>
      </c>
      <c r="M266" s="200"/>
      <c r="N266" s="201"/>
      <c r="O266" s="201"/>
      <c r="P266" s="201"/>
      <c r="Q266" s="201"/>
      <c r="R266" s="201"/>
      <c r="S266" s="201"/>
      <c r="T266" s="201"/>
      <c r="U266" s="201"/>
      <c r="V266" s="201"/>
      <c r="W266" s="201"/>
      <c r="X266" s="201"/>
      <c r="Y266" s="201"/>
      <c r="Z266" s="201"/>
      <c r="AA266" s="201"/>
      <c r="AB266" s="201"/>
      <c r="AC266" s="201"/>
      <c r="AD266" s="201"/>
      <c r="AE266" s="201"/>
      <c r="AF266" s="201"/>
      <c r="AG266" s="201"/>
      <c r="AH266" s="201"/>
      <c r="AI266" s="201"/>
      <c r="AJ266" s="201"/>
      <c r="AK266" s="201"/>
      <c r="AL266" s="201"/>
      <c r="AM266" s="201"/>
      <c r="AN266" s="201"/>
      <c r="AO266" s="201"/>
      <c r="AP266" s="201"/>
      <c r="AQ266" s="201"/>
      <c r="AR266" s="201"/>
      <c r="AS266" s="74"/>
    </row>
    <row r="267" spans="1:45">
      <c r="A267" s="34"/>
      <c r="B267" s="2" t="s">
        <v>88</v>
      </c>
      <c r="C267" s="32"/>
      <c r="D267" s="12">
        <v>1.5811388300841875E-2</v>
      </c>
      <c r="E267" s="12">
        <v>2.0117906301430198E-2</v>
      </c>
      <c r="F267" s="12">
        <v>3.6650812523194874E-2</v>
      </c>
      <c r="G267" s="12">
        <v>5.9584359172421761E-2</v>
      </c>
      <c r="H267" s="12">
        <v>3.9953764498812216E-2</v>
      </c>
      <c r="I267" s="12">
        <v>2.732105654859535E-2</v>
      </c>
      <c r="J267" s="12">
        <v>3.8828306343916125E-2</v>
      </c>
      <c r="K267" s="12">
        <v>1.7388017698576719E-2</v>
      </c>
      <c r="L267" s="12">
        <v>3.5334312986067547E-2</v>
      </c>
      <c r="M267" s="117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73"/>
    </row>
    <row r="268" spans="1:45">
      <c r="A268" s="34"/>
      <c r="B268" s="2" t="s">
        <v>273</v>
      </c>
      <c r="C268" s="32"/>
      <c r="D268" s="12">
        <v>0.12609970674486792</v>
      </c>
      <c r="E268" s="12">
        <v>2.9912023460410442E-2</v>
      </c>
      <c r="F268" s="12">
        <v>-0.11882697947214094</v>
      </c>
      <c r="G268" s="12">
        <v>-0.26803519061583581</v>
      </c>
      <c r="H268" s="12">
        <v>-2.8739002932551161E-2</v>
      </c>
      <c r="I268" s="12">
        <v>1.677419354838694E-2</v>
      </c>
      <c r="J268" s="12">
        <v>-5.8651026392964045E-4</v>
      </c>
      <c r="K268" s="12">
        <v>-0.1131964809384165</v>
      </c>
      <c r="L268" s="12">
        <v>8.8563049853372489E-2</v>
      </c>
      <c r="M268" s="117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73"/>
    </row>
    <row r="269" spans="1:45">
      <c r="A269" s="34"/>
      <c r="B269" s="56" t="s">
        <v>274</v>
      </c>
      <c r="C269" s="57"/>
      <c r="D269" s="55">
        <v>0.96</v>
      </c>
      <c r="E269" s="55">
        <v>0.23</v>
      </c>
      <c r="F269" s="55">
        <v>0.89</v>
      </c>
      <c r="G269" s="55">
        <v>2.2400000000000002</v>
      </c>
      <c r="H269" s="55">
        <v>0.21</v>
      </c>
      <c r="I269" s="55">
        <v>0.13</v>
      </c>
      <c r="J269" s="55">
        <v>0</v>
      </c>
      <c r="K269" s="55">
        <v>0.85</v>
      </c>
      <c r="L269" s="55">
        <v>0.67</v>
      </c>
      <c r="M269" s="117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73"/>
    </row>
    <row r="270" spans="1:45">
      <c r="B270" s="35"/>
      <c r="C270" s="19"/>
      <c r="D270" s="30"/>
      <c r="E270" s="30"/>
      <c r="F270" s="30"/>
      <c r="G270" s="30"/>
      <c r="H270" s="30"/>
      <c r="I270" s="30"/>
      <c r="J270" s="30"/>
      <c r="K270" s="30"/>
      <c r="L270" s="30"/>
      <c r="AS270" s="73"/>
    </row>
    <row r="271" spans="1:45" ht="15">
      <c r="B271" s="38" t="s">
        <v>476</v>
      </c>
      <c r="AS271" s="31" t="s">
        <v>67</v>
      </c>
    </row>
    <row r="272" spans="1:45" ht="15">
      <c r="A272" s="27" t="s">
        <v>36</v>
      </c>
      <c r="B272" s="17" t="s">
        <v>126</v>
      </c>
      <c r="C272" s="14" t="s">
        <v>127</v>
      </c>
      <c r="D272" s="15" t="s">
        <v>228</v>
      </c>
      <c r="E272" s="16" t="s">
        <v>228</v>
      </c>
      <c r="F272" s="16" t="s">
        <v>228</v>
      </c>
      <c r="G272" s="16" t="s">
        <v>228</v>
      </c>
      <c r="H272" s="16" t="s">
        <v>228</v>
      </c>
      <c r="I272" s="16" t="s">
        <v>228</v>
      </c>
      <c r="J272" s="16" t="s">
        <v>228</v>
      </c>
      <c r="K272" s="16" t="s">
        <v>228</v>
      </c>
      <c r="L272" s="16" t="s">
        <v>228</v>
      </c>
      <c r="M272" s="117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31">
        <v>1</v>
      </c>
    </row>
    <row r="273" spans="1:45">
      <c r="A273" s="34"/>
      <c r="B273" s="18" t="s">
        <v>229</v>
      </c>
      <c r="C273" s="7" t="s">
        <v>229</v>
      </c>
      <c r="D273" s="115" t="s">
        <v>234</v>
      </c>
      <c r="E273" s="116" t="s">
        <v>238</v>
      </c>
      <c r="F273" s="116" t="s">
        <v>239</v>
      </c>
      <c r="G273" s="116" t="s">
        <v>241</v>
      </c>
      <c r="H273" s="116" t="s">
        <v>242</v>
      </c>
      <c r="I273" s="116" t="s">
        <v>246</v>
      </c>
      <c r="J273" s="116" t="s">
        <v>254</v>
      </c>
      <c r="K273" s="116" t="s">
        <v>258</v>
      </c>
      <c r="L273" s="116" t="s">
        <v>260</v>
      </c>
      <c r="M273" s="117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31" t="s">
        <v>3</v>
      </c>
    </row>
    <row r="274" spans="1:45">
      <c r="A274" s="34"/>
      <c r="B274" s="18"/>
      <c r="C274" s="7"/>
      <c r="D274" s="8" t="s">
        <v>280</v>
      </c>
      <c r="E274" s="9" t="s">
        <v>280</v>
      </c>
      <c r="F274" s="9" t="s">
        <v>279</v>
      </c>
      <c r="G274" s="9" t="s">
        <v>280</v>
      </c>
      <c r="H274" s="9" t="s">
        <v>280</v>
      </c>
      <c r="I274" s="9" t="s">
        <v>280</v>
      </c>
      <c r="J274" s="9" t="s">
        <v>280</v>
      </c>
      <c r="K274" s="9" t="s">
        <v>280</v>
      </c>
      <c r="L274" s="9" t="s">
        <v>279</v>
      </c>
      <c r="M274" s="117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31">
        <v>2</v>
      </c>
    </row>
    <row r="275" spans="1:45">
      <c r="A275" s="34"/>
      <c r="B275" s="18"/>
      <c r="C275" s="7"/>
      <c r="D275" s="28"/>
      <c r="E275" s="28"/>
      <c r="F275" s="28"/>
      <c r="G275" s="28"/>
      <c r="H275" s="28"/>
      <c r="I275" s="28"/>
      <c r="J275" s="28"/>
      <c r="K275" s="28"/>
      <c r="L275" s="28"/>
      <c r="M275" s="117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31">
        <v>3</v>
      </c>
    </row>
    <row r="276" spans="1:45">
      <c r="A276" s="34"/>
      <c r="B276" s="17">
        <v>1</v>
      </c>
      <c r="C276" s="13">
        <v>1</v>
      </c>
      <c r="D276" s="20">
        <v>1.2</v>
      </c>
      <c r="E276" s="20">
        <v>1.1499999999999999</v>
      </c>
      <c r="F276" s="21">
        <v>1.08</v>
      </c>
      <c r="G276" s="109">
        <v>0.9</v>
      </c>
      <c r="H276" s="21">
        <v>1.2</v>
      </c>
      <c r="I276" s="20">
        <v>1.2</v>
      </c>
      <c r="J276" s="21">
        <v>1.1499999999999999</v>
      </c>
      <c r="K276" s="109">
        <v>1.9</v>
      </c>
      <c r="L276" s="20">
        <v>1.3</v>
      </c>
      <c r="M276" s="117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31">
        <v>1</v>
      </c>
    </row>
    <row r="277" spans="1:45">
      <c r="A277" s="34"/>
      <c r="B277" s="18">
        <v>1</v>
      </c>
      <c r="C277" s="7">
        <v>2</v>
      </c>
      <c r="D277" s="9">
        <v>1.2</v>
      </c>
      <c r="E277" s="9">
        <v>1.2</v>
      </c>
      <c r="F277" s="22">
        <v>1.03</v>
      </c>
      <c r="G277" s="111">
        <v>0.8</v>
      </c>
      <c r="H277" s="22">
        <v>1.1000000000000001</v>
      </c>
      <c r="I277" s="9">
        <v>1.22</v>
      </c>
      <c r="J277" s="22">
        <v>1.1000000000000001</v>
      </c>
      <c r="K277" s="111">
        <v>2</v>
      </c>
      <c r="L277" s="9">
        <v>1.4</v>
      </c>
      <c r="M277" s="117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31" t="e">
        <v>#N/A</v>
      </c>
    </row>
    <row r="278" spans="1:45">
      <c r="A278" s="34"/>
      <c r="B278" s="18">
        <v>1</v>
      </c>
      <c r="C278" s="7">
        <v>3</v>
      </c>
      <c r="D278" s="9">
        <v>1.2</v>
      </c>
      <c r="E278" s="9">
        <v>1.1499999999999999</v>
      </c>
      <c r="F278" s="22">
        <v>1.0900000000000001</v>
      </c>
      <c r="G278" s="111">
        <v>0.8</v>
      </c>
      <c r="H278" s="22">
        <v>1.2</v>
      </c>
      <c r="I278" s="9">
        <v>1.17</v>
      </c>
      <c r="J278" s="22">
        <v>1.2</v>
      </c>
      <c r="K278" s="113">
        <v>2</v>
      </c>
      <c r="L278" s="10">
        <v>1.2</v>
      </c>
      <c r="M278" s="117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31">
        <v>16</v>
      </c>
    </row>
    <row r="279" spans="1:45">
      <c r="A279" s="34"/>
      <c r="B279" s="18">
        <v>1</v>
      </c>
      <c r="C279" s="7">
        <v>4</v>
      </c>
      <c r="D279" s="9">
        <v>1.3</v>
      </c>
      <c r="E279" s="9">
        <v>1.2</v>
      </c>
      <c r="F279" s="22">
        <v>1.1100000000000001</v>
      </c>
      <c r="G279" s="111">
        <v>1</v>
      </c>
      <c r="H279" s="22">
        <v>1.1000000000000001</v>
      </c>
      <c r="I279" s="9">
        <v>1.24</v>
      </c>
      <c r="J279" s="22">
        <v>1.1499999999999999</v>
      </c>
      <c r="K279" s="113">
        <v>2</v>
      </c>
      <c r="L279" s="10">
        <v>1.1000000000000001</v>
      </c>
      <c r="M279" s="117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31">
        <v>1.1845238095238098</v>
      </c>
    </row>
    <row r="280" spans="1:45">
      <c r="A280" s="34"/>
      <c r="B280" s="18">
        <v>1</v>
      </c>
      <c r="C280" s="7">
        <v>5</v>
      </c>
      <c r="D280" s="9">
        <v>1.2</v>
      </c>
      <c r="E280" s="9">
        <v>1.2</v>
      </c>
      <c r="F280" s="9">
        <v>1.1599999999999999</v>
      </c>
      <c r="G280" s="111">
        <v>0.9</v>
      </c>
      <c r="H280" s="9">
        <v>1.2</v>
      </c>
      <c r="I280" s="9">
        <v>1.29</v>
      </c>
      <c r="J280" s="9">
        <v>1.2</v>
      </c>
      <c r="K280" s="111">
        <v>2</v>
      </c>
      <c r="L280" s="9">
        <v>1.4</v>
      </c>
      <c r="M280" s="117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31">
        <v>23</v>
      </c>
    </row>
    <row r="281" spans="1:45">
      <c r="A281" s="34"/>
      <c r="B281" s="18">
        <v>1</v>
      </c>
      <c r="C281" s="7">
        <v>6</v>
      </c>
      <c r="D281" s="9">
        <v>1.2</v>
      </c>
      <c r="E281" s="9">
        <v>1.1499999999999999</v>
      </c>
      <c r="F281" s="9">
        <v>1.1100000000000001</v>
      </c>
      <c r="G281" s="111">
        <v>1</v>
      </c>
      <c r="H281" s="9">
        <v>1.2</v>
      </c>
      <c r="I281" s="9">
        <v>1.25</v>
      </c>
      <c r="J281" s="9">
        <v>1.1499999999999999</v>
      </c>
      <c r="K281" s="111">
        <v>2.1</v>
      </c>
      <c r="L281" s="9">
        <v>1.1000000000000001</v>
      </c>
      <c r="M281" s="117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73"/>
    </row>
    <row r="282" spans="1:45">
      <c r="A282" s="34"/>
      <c r="B282" s="19" t="s">
        <v>270</v>
      </c>
      <c r="C282" s="11"/>
      <c r="D282" s="23">
        <v>1.2166666666666666</v>
      </c>
      <c r="E282" s="23">
        <v>1.1749999999999998</v>
      </c>
      <c r="F282" s="23">
        <v>1.0966666666666669</v>
      </c>
      <c r="G282" s="23">
        <v>0.9</v>
      </c>
      <c r="H282" s="23">
        <v>1.1666666666666667</v>
      </c>
      <c r="I282" s="23">
        <v>1.2283333333333333</v>
      </c>
      <c r="J282" s="23">
        <v>1.1583333333333332</v>
      </c>
      <c r="K282" s="23">
        <v>2</v>
      </c>
      <c r="L282" s="23">
        <v>1.25</v>
      </c>
      <c r="M282" s="117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73"/>
    </row>
    <row r="283" spans="1:45">
      <c r="A283" s="34"/>
      <c r="B283" s="2" t="s">
        <v>271</v>
      </c>
      <c r="C283" s="32"/>
      <c r="D283" s="10">
        <v>1.2</v>
      </c>
      <c r="E283" s="10">
        <v>1.1749999999999998</v>
      </c>
      <c r="F283" s="10">
        <v>1.1000000000000001</v>
      </c>
      <c r="G283" s="10">
        <v>0.9</v>
      </c>
      <c r="H283" s="10">
        <v>1.2</v>
      </c>
      <c r="I283" s="10">
        <v>1.23</v>
      </c>
      <c r="J283" s="10">
        <v>1.1499999999999999</v>
      </c>
      <c r="K283" s="10">
        <v>2</v>
      </c>
      <c r="L283" s="10">
        <v>1.25</v>
      </c>
      <c r="M283" s="117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73"/>
    </row>
    <row r="284" spans="1:45">
      <c r="A284" s="34"/>
      <c r="B284" s="2" t="s">
        <v>272</v>
      </c>
      <c r="C284" s="32"/>
      <c r="D284" s="24">
        <v>4.0824829046386339E-2</v>
      </c>
      <c r="E284" s="24">
        <v>2.7386127875258331E-2</v>
      </c>
      <c r="F284" s="24">
        <v>4.2739521132865589E-2</v>
      </c>
      <c r="G284" s="24">
        <v>8.9442719099991574E-2</v>
      </c>
      <c r="H284" s="24">
        <v>5.1639777949432156E-2</v>
      </c>
      <c r="I284" s="24">
        <v>4.1673332800085353E-2</v>
      </c>
      <c r="J284" s="24">
        <v>3.7638632635454014E-2</v>
      </c>
      <c r="K284" s="24">
        <v>6.3245553203367638E-2</v>
      </c>
      <c r="L284" s="24">
        <v>0.13784048752090269</v>
      </c>
      <c r="M284" s="200"/>
      <c r="N284" s="201"/>
      <c r="O284" s="201"/>
      <c r="P284" s="201"/>
      <c r="Q284" s="201"/>
      <c r="R284" s="201"/>
      <c r="S284" s="201"/>
      <c r="T284" s="201"/>
      <c r="U284" s="201"/>
      <c r="V284" s="201"/>
      <c r="W284" s="201"/>
      <c r="X284" s="201"/>
      <c r="Y284" s="201"/>
      <c r="Z284" s="201"/>
      <c r="AA284" s="201"/>
      <c r="AB284" s="201"/>
      <c r="AC284" s="201"/>
      <c r="AD284" s="201"/>
      <c r="AE284" s="201"/>
      <c r="AF284" s="201"/>
      <c r="AG284" s="201"/>
      <c r="AH284" s="201"/>
      <c r="AI284" s="201"/>
      <c r="AJ284" s="201"/>
      <c r="AK284" s="201"/>
      <c r="AL284" s="201"/>
      <c r="AM284" s="201"/>
      <c r="AN284" s="201"/>
      <c r="AO284" s="201"/>
      <c r="AP284" s="201"/>
      <c r="AQ284" s="201"/>
      <c r="AR284" s="201"/>
      <c r="AS284" s="74"/>
    </row>
    <row r="285" spans="1:45">
      <c r="A285" s="34"/>
      <c r="B285" s="2" t="s">
        <v>88</v>
      </c>
      <c r="C285" s="32"/>
      <c r="D285" s="12">
        <v>3.3554654010728498E-2</v>
      </c>
      <c r="E285" s="12">
        <v>2.3307342872560286E-2</v>
      </c>
      <c r="F285" s="12">
        <v>3.8972207719938222E-2</v>
      </c>
      <c r="G285" s="12">
        <v>9.9380798999990638E-2</v>
      </c>
      <c r="H285" s="12">
        <v>4.4262666813798986E-2</v>
      </c>
      <c r="I285" s="12">
        <v>3.3926729552308292E-2</v>
      </c>
      <c r="J285" s="12">
        <v>3.2493783570176134E-2</v>
      </c>
      <c r="K285" s="12">
        <v>3.1622776601683819E-2</v>
      </c>
      <c r="L285" s="12">
        <v>0.11027239001672215</v>
      </c>
      <c r="M285" s="117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73"/>
    </row>
    <row r="286" spans="1:45">
      <c r="A286" s="34"/>
      <c r="B286" s="2" t="s">
        <v>273</v>
      </c>
      <c r="C286" s="32"/>
      <c r="D286" s="12">
        <v>2.7135678391959406E-2</v>
      </c>
      <c r="E286" s="12">
        <v>-8.0402010050254491E-3</v>
      </c>
      <c r="F286" s="12">
        <v>-7.4170854271356723E-2</v>
      </c>
      <c r="G286" s="12">
        <v>-0.24020100502512576</v>
      </c>
      <c r="H286" s="12">
        <v>-1.5075376884422287E-2</v>
      </c>
      <c r="I286" s="12">
        <v>3.6984924623115312E-2</v>
      </c>
      <c r="J286" s="12">
        <v>-2.2110552763819347E-2</v>
      </c>
      <c r="K286" s="12">
        <v>0.68844221105527614</v>
      </c>
      <c r="L286" s="12">
        <v>5.5276381909547423E-2</v>
      </c>
      <c r="M286" s="117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73"/>
    </row>
    <row r="287" spans="1:45">
      <c r="A287" s="34"/>
      <c r="B287" s="56" t="s">
        <v>274</v>
      </c>
      <c r="C287" s="57"/>
      <c r="D287" s="55">
        <v>0.53</v>
      </c>
      <c r="E287" s="55">
        <v>0</v>
      </c>
      <c r="F287" s="55">
        <v>0.99</v>
      </c>
      <c r="G287" s="55">
        <v>3.48</v>
      </c>
      <c r="H287" s="55">
        <v>0.11</v>
      </c>
      <c r="I287" s="55">
        <v>0.67</v>
      </c>
      <c r="J287" s="55">
        <v>0.21</v>
      </c>
      <c r="K287" s="55">
        <v>10.43</v>
      </c>
      <c r="L287" s="55">
        <v>0.95</v>
      </c>
      <c r="M287" s="117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73"/>
    </row>
    <row r="288" spans="1:45">
      <c r="B288" s="35"/>
      <c r="C288" s="19"/>
      <c r="D288" s="30"/>
      <c r="E288" s="30"/>
      <c r="F288" s="30"/>
      <c r="G288" s="30"/>
      <c r="H288" s="30"/>
      <c r="I288" s="30"/>
      <c r="J288" s="30"/>
      <c r="K288" s="30"/>
      <c r="L288" s="30"/>
      <c r="AS288" s="73"/>
    </row>
    <row r="289" spans="1:45" ht="15">
      <c r="B289" s="38" t="s">
        <v>477</v>
      </c>
      <c r="AS289" s="31" t="s">
        <v>67</v>
      </c>
    </row>
    <row r="290" spans="1:45" ht="15">
      <c r="A290" s="27" t="s">
        <v>39</v>
      </c>
      <c r="B290" s="17" t="s">
        <v>126</v>
      </c>
      <c r="C290" s="14" t="s">
        <v>127</v>
      </c>
      <c r="D290" s="15" t="s">
        <v>228</v>
      </c>
      <c r="E290" s="16" t="s">
        <v>228</v>
      </c>
      <c r="F290" s="16" t="s">
        <v>228</v>
      </c>
      <c r="G290" s="16" t="s">
        <v>228</v>
      </c>
      <c r="H290" s="16" t="s">
        <v>228</v>
      </c>
      <c r="I290" s="16" t="s">
        <v>228</v>
      </c>
      <c r="J290" s="16" t="s">
        <v>228</v>
      </c>
      <c r="K290" s="16" t="s">
        <v>228</v>
      </c>
      <c r="L290" s="16" t="s">
        <v>228</v>
      </c>
      <c r="M290" s="16" t="s">
        <v>228</v>
      </c>
      <c r="N290" s="117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31">
        <v>1</v>
      </c>
    </row>
    <row r="291" spans="1:45">
      <c r="A291" s="34"/>
      <c r="B291" s="18" t="s">
        <v>229</v>
      </c>
      <c r="C291" s="7" t="s">
        <v>229</v>
      </c>
      <c r="D291" s="115" t="s">
        <v>234</v>
      </c>
      <c r="E291" s="116" t="s">
        <v>238</v>
      </c>
      <c r="F291" s="116" t="s">
        <v>239</v>
      </c>
      <c r="G291" s="116" t="s">
        <v>241</v>
      </c>
      <c r="H291" s="116" t="s">
        <v>242</v>
      </c>
      <c r="I291" s="116" t="s">
        <v>246</v>
      </c>
      <c r="J291" s="116" t="s">
        <v>249</v>
      </c>
      <c r="K291" s="116" t="s">
        <v>254</v>
      </c>
      <c r="L291" s="116" t="s">
        <v>258</v>
      </c>
      <c r="M291" s="116" t="s">
        <v>260</v>
      </c>
      <c r="N291" s="117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31" t="s">
        <v>3</v>
      </c>
    </row>
    <row r="292" spans="1:45">
      <c r="A292" s="34"/>
      <c r="B292" s="18"/>
      <c r="C292" s="7"/>
      <c r="D292" s="8" t="s">
        <v>280</v>
      </c>
      <c r="E292" s="9" t="s">
        <v>280</v>
      </c>
      <c r="F292" s="9" t="s">
        <v>279</v>
      </c>
      <c r="G292" s="9" t="s">
        <v>280</v>
      </c>
      <c r="H292" s="9" t="s">
        <v>280</v>
      </c>
      <c r="I292" s="9" t="s">
        <v>280</v>
      </c>
      <c r="J292" s="9" t="s">
        <v>279</v>
      </c>
      <c r="K292" s="9" t="s">
        <v>280</v>
      </c>
      <c r="L292" s="9" t="s">
        <v>280</v>
      </c>
      <c r="M292" s="9" t="s">
        <v>279</v>
      </c>
      <c r="N292" s="117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31">
        <v>2</v>
      </c>
    </row>
    <row r="293" spans="1:45">
      <c r="A293" s="34"/>
      <c r="B293" s="18"/>
      <c r="C293" s="7"/>
      <c r="D293" s="28"/>
      <c r="E293" s="28"/>
      <c r="F293" s="28"/>
      <c r="G293" s="28"/>
      <c r="H293" s="28"/>
      <c r="I293" s="28"/>
      <c r="J293" s="28"/>
      <c r="K293" s="28"/>
      <c r="L293" s="28"/>
      <c r="M293" s="28"/>
      <c r="N293" s="117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31">
        <v>3</v>
      </c>
    </row>
    <row r="294" spans="1:45">
      <c r="A294" s="34"/>
      <c r="B294" s="17">
        <v>1</v>
      </c>
      <c r="C294" s="13">
        <v>1</v>
      </c>
      <c r="D294" s="20">
        <v>1.66</v>
      </c>
      <c r="E294" s="20">
        <v>1.65</v>
      </c>
      <c r="F294" s="119">
        <v>2.17</v>
      </c>
      <c r="G294" s="20">
        <v>1.32</v>
      </c>
      <c r="H294" s="21">
        <v>1.5</v>
      </c>
      <c r="I294" s="20">
        <v>1.51</v>
      </c>
      <c r="J294" s="21">
        <v>1.68898822957067</v>
      </c>
      <c r="K294" s="20">
        <v>1.45</v>
      </c>
      <c r="L294" s="109">
        <v>2.74</v>
      </c>
      <c r="M294" s="20">
        <v>1.6</v>
      </c>
      <c r="N294" s="117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31">
        <v>1</v>
      </c>
    </row>
    <row r="295" spans="1:45">
      <c r="A295" s="34"/>
      <c r="B295" s="18">
        <v>1</v>
      </c>
      <c r="C295" s="7">
        <v>2</v>
      </c>
      <c r="D295" s="9">
        <v>1.69</v>
      </c>
      <c r="E295" s="9">
        <v>1.65</v>
      </c>
      <c r="F295" s="112">
        <v>2.02</v>
      </c>
      <c r="G295" s="9">
        <v>1.25</v>
      </c>
      <c r="H295" s="22">
        <v>1.5</v>
      </c>
      <c r="I295" s="9">
        <v>1.57</v>
      </c>
      <c r="J295" s="22">
        <v>1.6922420438114001</v>
      </c>
      <c r="K295" s="9">
        <v>1.4</v>
      </c>
      <c r="L295" s="111">
        <v>2.93</v>
      </c>
      <c r="M295" s="9">
        <v>1.5</v>
      </c>
      <c r="N295" s="117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31" t="e">
        <v>#N/A</v>
      </c>
    </row>
    <row r="296" spans="1:45">
      <c r="A296" s="34"/>
      <c r="B296" s="18">
        <v>1</v>
      </c>
      <c r="C296" s="7">
        <v>3</v>
      </c>
      <c r="D296" s="9">
        <v>1.69</v>
      </c>
      <c r="E296" s="9">
        <v>1.6</v>
      </c>
      <c r="F296" s="113">
        <v>2.1800000000000002</v>
      </c>
      <c r="G296" s="9">
        <v>1.27</v>
      </c>
      <c r="H296" s="22">
        <v>1.5</v>
      </c>
      <c r="I296" s="9">
        <v>1.55</v>
      </c>
      <c r="J296" s="22">
        <v>1.70863622481385</v>
      </c>
      <c r="K296" s="22">
        <v>1.55</v>
      </c>
      <c r="L296" s="113">
        <v>2.83</v>
      </c>
      <c r="M296" s="10">
        <v>1.6</v>
      </c>
      <c r="N296" s="117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31">
        <v>16</v>
      </c>
    </row>
    <row r="297" spans="1:45">
      <c r="A297" s="34"/>
      <c r="B297" s="18">
        <v>1</v>
      </c>
      <c r="C297" s="7">
        <v>4</v>
      </c>
      <c r="D297" s="9">
        <v>1.68</v>
      </c>
      <c r="E297" s="9">
        <v>1.65</v>
      </c>
      <c r="F297" s="113">
        <v>2.17</v>
      </c>
      <c r="G297" s="9">
        <v>1.48</v>
      </c>
      <c r="H297" s="22">
        <v>1.6</v>
      </c>
      <c r="I297" s="9">
        <v>1.53</v>
      </c>
      <c r="J297" s="22">
        <v>1.8076102244624901</v>
      </c>
      <c r="K297" s="22">
        <v>1.45</v>
      </c>
      <c r="L297" s="113">
        <v>2.92</v>
      </c>
      <c r="M297" s="10">
        <v>1.7</v>
      </c>
      <c r="N297" s="117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31">
        <v>1.5729885218043484</v>
      </c>
    </row>
    <row r="298" spans="1:45">
      <c r="A298" s="34"/>
      <c r="B298" s="18">
        <v>1</v>
      </c>
      <c r="C298" s="7">
        <v>5</v>
      </c>
      <c r="D298" s="9">
        <v>1.64</v>
      </c>
      <c r="E298" s="9">
        <v>1.65</v>
      </c>
      <c r="F298" s="111">
        <v>2.23</v>
      </c>
      <c r="G298" s="9">
        <v>1.31</v>
      </c>
      <c r="H298" s="9">
        <v>1.6</v>
      </c>
      <c r="I298" s="9">
        <v>1.58</v>
      </c>
      <c r="J298" s="9">
        <v>1.74435584264652</v>
      </c>
      <c r="K298" s="9">
        <v>1.5</v>
      </c>
      <c r="L298" s="111">
        <v>2.95</v>
      </c>
      <c r="M298" s="9">
        <v>1.5</v>
      </c>
      <c r="N298" s="117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31">
        <v>24</v>
      </c>
    </row>
    <row r="299" spans="1:45">
      <c r="A299" s="34"/>
      <c r="B299" s="18">
        <v>1</v>
      </c>
      <c r="C299" s="7">
        <v>6</v>
      </c>
      <c r="D299" s="9">
        <v>1.68</v>
      </c>
      <c r="E299" s="9">
        <v>1.65</v>
      </c>
      <c r="F299" s="111">
        <v>2.1</v>
      </c>
      <c r="G299" s="9">
        <v>1.41</v>
      </c>
      <c r="H299" s="9">
        <v>1.7</v>
      </c>
      <c r="I299" s="9">
        <v>1.57</v>
      </c>
      <c r="J299" s="9">
        <v>1.7716164813038</v>
      </c>
      <c r="K299" s="9">
        <v>1.5</v>
      </c>
      <c r="L299" s="111">
        <v>3.07</v>
      </c>
      <c r="M299" s="9">
        <v>1.7</v>
      </c>
      <c r="N299" s="117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73"/>
    </row>
    <row r="300" spans="1:45">
      <c r="A300" s="34"/>
      <c r="B300" s="19" t="s">
        <v>270</v>
      </c>
      <c r="C300" s="11"/>
      <c r="D300" s="23">
        <v>1.6733333333333331</v>
      </c>
      <c r="E300" s="23">
        <v>1.6416666666666668</v>
      </c>
      <c r="F300" s="23">
        <v>2.145</v>
      </c>
      <c r="G300" s="23">
        <v>1.34</v>
      </c>
      <c r="H300" s="23">
        <v>1.5666666666666664</v>
      </c>
      <c r="I300" s="23">
        <v>1.5516666666666667</v>
      </c>
      <c r="J300" s="23">
        <v>1.7355748411014551</v>
      </c>
      <c r="K300" s="23">
        <v>1.4749999999999999</v>
      </c>
      <c r="L300" s="23">
        <v>2.9066666666666667</v>
      </c>
      <c r="M300" s="23">
        <v>1.5999999999999999</v>
      </c>
      <c r="N300" s="117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73"/>
    </row>
    <row r="301" spans="1:45">
      <c r="A301" s="34"/>
      <c r="B301" s="2" t="s">
        <v>271</v>
      </c>
      <c r="C301" s="32"/>
      <c r="D301" s="10">
        <v>1.68</v>
      </c>
      <c r="E301" s="10">
        <v>1.65</v>
      </c>
      <c r="F301" s="10">
        <v>2.17</v>
      </c>
      <c r="G301" s="10">
        <v>1.3149999999999999</v>
      </c>
      <c r="H301" s="10">
        <v>1.55</v>
      </c>
      <c r="I301" s="10">
        <v>1.56</v>
      </c>
      <c r="J301" s="10">
        <v>1.7264960337301849</v>
      </c>
      <c r="K301" s="10">
        <v>1.4750000000000001</v>
      </c>
      <c r="L301" s="10">
        <v>2.9249999999999998</v>
      </c>
      <c r="M301" s="10">
        <v>1.6</v>
      </c>
      <c r="N301" s="117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73"/>
    </row>
    <row r="302" spans="1:45">
      <c r="A302" s="34"/>
      <c r="B302" s="2" t="s">
        <v>272</v>
      </c>
      <c r="C302" s="32"/>
      <c r="D302" s="24">
        <v>1.9663841605003521E-2</v>
      </c>
      <c r="E302" s="24">
        <v>2.0412414523193079E-2</v>
      </c>
      <c r="F302" s="24">
        <v>7.3959448348402373E-2</v>
      </c>
      <c r="G302" s="24">
        <v>8.8090862182180929E-2</v>
      </c>
      <c r="H302" s="24">
        <v>8.1649658092772595E-2</v>
      </c>
      <c r="I302" s="24">
        <v>2.7141603981096399E-2</v>
      </c>
      <c r="J302" s="24">
        <v>4.7621287288298071E-2</v>
      </c>
      <c r="K302" s="24">
        <v>5.2440442408507627E-2</v>
      </c>
      <c r="L302" s="24">
        <v>0.11219031449580059</v>
      </c>
      <c r="M302" s="24">
        <v>8.9442719099991574E-2</v>
      </c>
      <c r="N302" s="200"/>
      <c r="O302" s="201"/>
      <c r="P302" s="201"/>
      <c r="Q302" s="201"/>
      <c r="R302" s="201"/>
      <c r="S302" s="201"/>
      <c r="T302" s="201"/>
      <c r="U302" s="201"/>
      <c r="V302" s="201"/>
      <c r="W302" s="201"/>
      <c r="X302" s="201"/>
      <c r="Y302" s="201"/>
      <c r="Z302" s="201"/>
      <c r="AA302" s="201"/>
      <c r="AB302" s="201"/>
      <c r="AC302" s="201"/>
      <c r="AD302" s="201"/>
      <c r="AE302" s="201"/>
      <c r="AF302" s="201"/>
      <c r="AG302" s="201"/>
      <c r="AH302" s="201"/>
      <c r="AI302" s="201"/>
      <c r="AJ302" s="201"/>
      <c r="AK302" s="201"/>
      <c r="AL302" s="201"/>
      <c r="AM302" s="201"/>
      <c r="AN302" s="201"/>
      <c r="AO302" s="201"/>
      <c r="AP302" s="201"/>
      <c r="AQ302" s="201"/>
      <c r="AR302" s="201"/>
      <c r="AS302" s="74"/>
    </row>
    <row r="303" spans="1:45">
      <c r="A303" s="34"/>
      <c r="B303" s="2" t="s">
        <v>88</v>
      </c>
      <c r="C303" s="32"/>
      <c r="D303" s="12">
        <v>1.175129976394633E-2</v>
      </c>
      <c r="E303" s="12">
        <v>1.2433958085193753E-2</v>
      </c>
      <c r="F303" s="12">
        <v>3.4479929299954484E-2</v>
      </c>
      <c r="G303" s="12">
        <v>6.573944938968726E-2</v>
      </c>
      <c r="H303" s="12">
        <v>5.211680303793996E-2</v>
      </c>
      <c r="I303" s="12">
        <v>1.7491903747215723E-2</v>
      </c>
      <c r="J303" s="12">
        <v>2.743833694781838E-2</v>
      </c>
      <c r="K303" s="12">
        <v>3.555284231085263E-2</v>
      </c>
      <c r="L303" s="12">
        <v>3.8597585262316721E-2</v>
      </c>
      <c r="M303" s="12">
        <v>5.5901699437494741E-2</v>
      </c>
      <c r="N303" s="117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73"/>
    </row>
    <row r="304" spans="1:45">
      <c r="A304" s="34"/>
      <c r="B304" s="2" t="s">
        <v>273</v>
      </c>
      <c r="C304" s="32"/>
      <c r="D304" s="12">
        <v>6.3792462651844906E-2</v>
      </c>
      <c r="E304" s="12">
        <v>4.3660931984131013E-2</v>
      </c>
      <c r="F304" s="12">
        <v>0.36364631417621984</v>
      </c>
      <c r="G304" s="12">
        <v>-0.14811838648198861</v>
      </c>
      <c r="H304" s="12">
        <v>-4.0190090709818493E-3</v>
      </c>
      <c r="I304" s="12">
        <v>-1.3554997282004155E-2</v>
      </c>
      <c r="J304" s="12">
        <v>0.10336141493938333</v>
      </c>
      <c r="K304" s="12">
        <v>-6.2294492582786076E-2</v>
      </c>
      <c r="L304" s="12">
        <v>0.84786260444702966</v>
      </c>
      <c r="M304" s="12">
        <v>1.7172075842401657E-2</v>
      </c>
      <c r="N304" s="117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73"/>
    </row>
    <row r="305" spans="1:45">
      <c r="A305" s="34"/>
      <c r="B305" s="56" t="s">
        <v>274</v>
      </c>
      <c r="C305" s="57"/>
      <c r="D305" s="55">
        <v>0.38</v>
      </c>
      <c r="E305" s="55">
        <v>0.15</v>
      </c>
      <c r="F305" s="55">
        <v>4.03</v>
      </c>
      <c r="G305" s="55">
        <v>2.06</v>
      </c>
      <c r="H305" s="55">
        <v>0.4</v>
      </c>
      <c r="I305" s="55">
        <v>0.51</v>
      </c>
      <c r="J305" s="55">
        <v>0.84</v>
      </c>
      <c r="K305" s="55">
        <v>1.07</v>
      </c>
      <c r="L305" s="55">
        <v>9.43</v>
      </c>
      <c r="M305" s="55">
        <v>0.15</v>
      </c>
      <c r="N305" s="117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73"/>
    </row>
    <row r="306" spans="1:45">
      <c r="B306" s="35"/>
      <c r="C306" s="19"/>
      <c r="D306" s="30"/>
      <c r="E306" s="30"/>
      <c r="F306" s="30"/>
      <c r="G306" s="30"/>
      <c r="H306" s="30"/>
      <c r="I306" s="30"/>
      <c r="J306" s="30"/>
      <c r="K306" s="30"/>
      <c r="L306" s="30"/>
      <c r="M306" s="30"/>
      <c r="AS306" s="73"/>
    </row>
    <row r="307" spans="1:45" ht="15">
      <c r="B307" s="38" t="s">
        <v>478</v>
      </c>
      <c r="AS307" s="31" t="s">
        <v>67</v>
      </c>
    </row>
    <row r="308" spans="1:45" ht="15">
      <c r="A308" s="27" t="s">
        <v>52</v>
      </c>
      <c r="B308" s="17" t="s">
        <v>126</v>
      </c>
      <c r="C308" s="14" t="s">
        <v>127</v>
      </c>
      <c r="D308" s="15" t="s">
        <v>228</v>
      </c>
      <c r="E308" s="16" t="s">
        <v>228</v>
      </c>
      <c r="F308" s="16" t="s">
        <v>228</v>
      </c>
      <c r="G308" s="16" t="s">
        <v>228</v>
      </c>
      <c r="H308" s="16" t="s">
        <v>228</v>
      </c>
      <c r="I308" s="16" t="s">
        <v>228</v>
      </c>
      <c r="J308" s="16" t="s">
        <v>228</v>
      </c>
      <c r="K308" s="16" t="s">
        <v>228</v>
      </c>
      <c r="L308" s="16" t="s">
        <v>228</v>
      </c>
      <c r="M308" s="16" t="s">
        <v>228</v>
      </c>
      <c r="N308" s="16" t="s">
        <v>228</v>
      </c>
      <c r="O308" s="16" t="s">
        <v>228</v>
      </c>
      <c r="P308" s="16" t="s">
        <v>228</v>
      </c>
      <c r="Q308" s="16" t="s">
        <v>228</v>
      </c>
      <c r="R308" s="16" t="s">
        <v>228</v>
      </c>
      <c r="S308" s="16" t="s">
        <v>228</v>
      </c>
      <c r="T308" s="16" t="s">
        <v>228</v>
      </c>
      <c r="U308" s="16" t="s">
        <v>228</v>
      </c>
      <c r="V308" s="16" t="s">
        <v>228</v>
      </c>
      <c r="W308" s="16" t="s">
        <v>228</v>
      </c>
      <c r="X308" s="16" t="s">
        <v>228</v>
      </c>
      <c r="Y308" s="16" t="s">
        <v>228</v>
      </c>
      <c r="Z308" s="16" t="s">
        <v>228</v>
      </c>
      <c r="AA308" s="16" t="s">
        <v>228</v>
      </c>
      <c r="AB308" s="16" t="s">
        <v>228</v>
      </c>
      <c r="AC308" s="16" t="s">
        <v>228</v>
      </c>
      <c r="AD308" s="16" t="s">
        <v>228</v>
      </c>
      <c r="AE308" s="16" t="s">
        <v>228</v>
      </c>
      <c r="AF308" s="117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31">
        <v>1</v>
      </c>
    </row>
    <row r="309" spans="1:45">
      <c r="A309" s="34"/>
      <c r="B309" s="18" t="s">
        <v>229</v>
      </c>
      <c r="C309" s="7" t="s">
        <v>229</v>
      </c>
      <c r="D309" s="115" t="s">
        <v>231</v>
      </c>
      <c r="E309" s="116" t="s">
        <v>277</v>
      </c>
      <c r="F309" s="116" t="s">
        <v>233</v>
      </c>
      <c r="G309" s="116" t="s">
        <v>234</v>
      </c>
      <c r="H309" s="116" t="s">
        <v>235</v>
      </c>
      <c r="I309" s="116" t="s">
        <v>236</v>
      </c>
      <c r="J309" s="116" t="s">
        <v>237</v>
      </c>
      <c r="K309" s="116" t="s">
        <v>238</v>
      </c>
      <c r="L309" s="116" t="s">
        <v>239</v>
      </c>
      <c r="M309" s="116" t="s">
        <v>240</v>
      </c>
      <c r="N309" s="116" t="s">
        <v>241</v>
      </c>
      <c r="O309" s="116" t="s">
        <v>242</v>
      </c>
      <c r="P309" s="116" t="s">
        <v>243</v>
      </c>
      <c r="Q309" s="116" t="s">
        <v>244</v>
      </c>
      <c r="R309" s="116" t="s">
        <v>245</v>
      </c>
      <c r="S309" s="116" t="s">
        <v>246</v>
      </c>
      <c r="T309" s="116" t="s">
        <v>247</v>
      </c>
      <c r="U309" s="116" t="s">
        <v>248</v>
      </c>
      <c r="V309" s="116" t="s">
        <v>249</v>
      </c>
      <c r="W309" s="116" t="s">
        <v>251</v>
      </c>
      <c r="X309" s="116" t="s">
        <v>252</v>
      </c>
      <c r="Y309" s="116" t="s">
        <v>253</v>
      </c>
      <c r="Z309" s="116" t="s">
        <v>256</v>
      </c>
      <c r="AA309" s="116" t="s">
        <v>257</v>
      </c>
      <c r="AB309" s="116" t="s">
        <v>258</v>
      </c>
      <c r="AC309" s="116" t="s">
        <v>278</v>
      </c>
      <c r="AD309" s="116" t="s">
        <v>259</v>
      </c>
      <c r="AE309" s="116" t="s">
        <v>260</v>
      </c>
      <c r="AF309" s="117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31" t="s">
        <v>1</v>
      </c>
    </row>
    <row r="310" spans="1:45">
      <c r="A310" s="34"/>
      <c r="B310" s="18"/>
      <c r="C310" s="7"/>
      <c r="D310" s="8" t="s">
        <v>279</v>
      </c>
      <c r="E310" s="9" t="s">
        <v>129</v>
      </c>
      <c r="F310" s="9" t="s">
        <v>279</v>
      </c>
      <c r="G310" s="9" t="s">
        <v>129</v>
      </c>
      <c r="H310" s="9" t="s">
        <v>279</v>
      </c>
      <c r="I310" s="9" t="s">
        <v>279</v>
      </c>
      <c r="J310" s="9" t="s">
        <v>129</v>
      </c>
      <c r="K310" s="9" t="s">
        <v>129</v>
      </c>
      <c r="L310" s="9" t="s">
        <v>279</v>
      </c>
      <c r="M310" s="9" t="s">
        <v>129</v>
      </c>
      <c r="N310" s="9" t="s">
        <v>129</v>
      </c>
      <c r="O310" s="9" t="s">
        <v>129</v>
      </c>
      <c r="P310" s="9" t="s">
        <v>129</v>
      </c>
      <c r="Q310" s="9" t="s">
        <v>279</v>
      </c>
      <c r="R310" s="9" t="s">
        <v>129</v>
      </c>
      <c r="S310" s="9" t="s">
        <v>129</v>
      </c>
      <c r="T310" s="9" t="s">
        <v>129</v>
      </c>
      <c r="U310" s="9" t="s">
        <v>129</v>
      </c>
      <c r="V310" s="9" t="s">
        <v>129</v>
      </c>
      <c r="W310" s="9" t="s">
        <v>129</v>
      </c>
      <c r="X310" s="9" t="s">
        <v>279</v>
      </c>
      <c r="Y310" s="9" t="s">
        <v>129</v>
      </c>
      <c r="Z310" s="9" t="s">
        <v>279</v>
      </c>
      <c r="AA310" s="9" t="s">
        <v>279</v>
      </c>
      <c r="AB310" s="9" t="s">
        <v>129</v>
      </c>
      <c r="AC310" s="9" t="s">
        <v>279</v>
      </c>
      <c r="AD310" s="9" t="s">
        <v>279</v>
      </c>
      <c r="AE310" s="9" t="s">
        <v>279</v>
      </c>
      <c r="AF310" s="117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31">
        <v>2</v>
      </c>
    </row>
    <row r="311" spans="1:45">
      <c r="A311" s="34"/>
      <c r="B311" s="18"/>
      <c r="C311" s="7"/>
      <c r="D311" s="28"/>
      <c r="E311" s="28"/>
      <c r="F311" s="28"/>
      <c r="G311" s="28"/>
      <c r="H311" s="28"/>
      <c r="I311" s="28"/>
      <c r="J311" s="28"/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  <c r="AA311" s="28"/>
      <c r="AB311" s="28"/>
      <c r="AC311" s="28"/>
      <c r="AD311" s="28"/>
      <c r="AE311" s="28"/>
      <c r="AF311" s="117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31">
        <v>3</v>
      </c>
    </row>
    <row r="312" spans="1:45">
      <c r="A312" s="34"/>
      <c r="B312" s="17">
        <v>1</v>
      </c>
      <c r="C312" s="13">
        <v>1</v>
      </c>
      <c r="D312" s="20">
        <v>8.27</v>
      </c>
      <c r="E312" s="20">
        <v>9.1400124729616756</v>
      </c>
      <c r="F312" s="21">
        <v>8.5</v>
      </c>
      <c r="G312" s="109">
        <v>9.3000000000000007</v>
      </c>
      <c r="H312" s="21">
        <v>9.2100000000000009</v>
      </c>
      <c r="I312" s="108">
        <v>8.19</v>
      </c>
      <c r="J312" s="21">
        <v>8.89</v>
      </c>
      <c r="K312" s="20">
        <v>8.67</v>
      </c>
      <c r="L312" s="20">
        <v>7.76</v>
      </c>
      <c r="M312" s="20">
        <v>8.5</v>
      </c>
      <c r="N312" s="20">
        <v>8.19</v>
      </c>
      <c r="O312" s="20">
        <v>8.25</v>
      </c>
      <c r="P312" s="109">
        <v>9.68</v>
      </c>
      <c r="Q312" s="20">
        <v>8.3000000000000007</v>
      </c>
      <c r="R312" s="108">
        <v>7.91</v>
      </c>
      <c r="S312" s="20">
        <v>8.77</v>
      </c>
      <c r="T312" s="20">
        <v>8.51</v>
      </c>
      <c r="U312" s="20">
        <v>8.6950000000000003</v>
      </c>
      <c r="V312" s="20">
        <v>8.6756899999999995</v>
      </c>
      <c r="W312" s="20">
        <v>8.9</v>
      </c>
      <c r="X312" s="109">
        <v>7.4299999999999988</v>
      </c>
      <c r="Y312" s="20">
        <v>8.31</v>
      </c>
      <c r="Z312" s="20">
        <v>8.6999999999999993</v>
      </c>
      <c r="AA312" s="20">
        <v>8.69</v>
      </c>
      <c r="AB312" s="20">
        <v>8.89</v>
      </c>
      <c r="AC312" s="20">
        <v>8.6300000000000008</v>
      </c>
      <c r="AD312" s="20">
        <v>8.15</v>
      </c>
      <c r="AE312" s="20">
        <v>9.02</v>
      </c>
      <c r="AF312" s="117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31">
        <v>1</v>
      </c>
    </row>
    <row r="313" spans="1:45">
      <c r="A313" s="34"/>
      <c r="B313" s="18">
        <v>1</v>
      </c>
      <c r="C313" s="7">
        <v>2</v>
      </c>
      <c r="D313" s="9">
        <v>8.44</v>
      </c>
      <c r="E313" s="9">
        <v>9.1170176552634299</v>
      </c>
      <c r="F313" s="22">
        <v>8.3000000000000007</v>
      </c>
      <c r="G313" s="111">
        <v>9.5699999999999985</v>
      </c>
      <c r="H313" s="22">
        <v>8.32</v>
      </c>
      <c r="I313" s="9">
        <v>8.5299999999999994</v>
      </c>
      <c r="J313" s="22">
        <v>8.73</v>
      </c>
      <c r="K313" s="9">
        <v>8.98</v>
      </c>
      <c r="L313" s="9">
        <v>7.9399999999999995</v>
      </c>
      <c r="M313" s="9">
        <v>8.6199999999999992</v>
      </c>
      <c r="N313" s="9">
        <v>8.6199999999999992</v>
      </c>
      <c r="O313" s="9">
        <v>7.91</v>
      </c>
      <c r="P313" s="111">
        <v>9.4700000000000006</v>
      </c>
      <c r="Q313" s="9">
        <v>7.93</v>
      </c>
      <c r="R313" s="9">
        <v>8.1999999999999993</v>
      </c>
      <c r="S313" s="9">
        <v>8.75</v>
      </c>
      <c r="T313" s="110">
        <v>9.9700000000000006</v>
      </c>
      <c r="U313" s="9">
        <v>8.6189999999999998</v>
      </c>
      <c r="V313" s="9">
        <v>8.4037000000000006</v>
      </c>
      <c r="W313" s="9">
        <v>9.0399999999999991</v>
      </c>
      <c r="X313" s="111">
        <v>7.57</v>
      </c>
      <c r="Y313" s="9">
        <v>8.44</v>
      </c>
      <c r="Z313" s="9">
        <v>8.81</v>
      </c>
      <c r="AA313" s="9">
        <v>8.5399999999999991</v>
      </c>
      <c r="AB313" s="9">
        <v>9.25</v>
      </c>
      <c r="AC313" s="9">
        <v>8.68</v>
      </c>
      <c r="AD313" s="9">
        <v>8.23</v>
      </c>
      <c r="AE313" s="9">
        <v>8.9499999999999993</v>
      </c>
      <c r="AF313" s="117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31" t="e">
        <v>#N/A</v>
      </c>
    </row>
    <row r="314" spans="1:45">
      <c r="A314" s="34"/>
      <c r="B314" s="18">
        <v>1</v>
      </c>
      <c r="C314" s="7">
        <v>3</v>
      </c>
      <c r="D314" s="9">
        <v>8.69</v>
      </c>
      <c r="E314" s="9">
        <v>9.0682605993845513</v>
      </c>
      <c r="F314" s="22">
        <v>8.0500000000000007</v>
      </c>
      <c r="G314" s="111">
        <v>9.2299999999999986</v>
      </c>
      <c r="H314" s="22">
        <v>8.8000000000000007</v>
      </c>
      <c r="I314" s="9">
        <v>8.56</v>
      </c>
      <c r="J314" s="22">
        <v>8.74</v>
      </c>
      <c r="K314" s="22">
        <v>9.08</v>
      </c>
      <c r="L314" s="10">
        <v>8.08</v>
      </c>
      <c r="M314" s="10">
        <v>8.52</v>
      </c>
      <c r="N314" s="10">
        <v>8.5</v>
      </c>
      <c r="O314" s="10">
        <v>8.68</v>
      </c>
      <c r="P314" s="113">
        <v>9.4700000000000006</v>
      </c>
      <c r="Q314" s="10">
        <v>7.9600000000000009</v>
      </c>
      <c r="R314" s="10">
        <v>8.1300000000000008</v>
      </c>
      <c r="S314" s="10">
        <v>8.81</v>
      </c>
      <c r="T314" s="10">
        <v>8.35</v>
      </c>
      <c r="U314" s="10">
        <v>8.7330000000000005</v>
      </c>
      <c r="V314" s="10">
        <v>8.8857099999999996</v>
      </c>
      <c r="W314" s="10">
        <v>9.0500000000000007</v>
      </c>
      <c r="X314" s="113">
        <v>7.48</v>
      </c>
      <c r="Y314" s="10">
        <v>8.67</v>
      </c>
      <c r="Z314" s="10">
        <v>9.1199999999999992</v>
      </c>
      <c r="AA314" s="10">
        <v>8.2899999999999991</v>
      </c>
      <c r="AB314" s="10">
        <v>9.1999999999999993</v>
      </c>
      <c r="AC314" s="10">
        <v>8.49</v>
      </c>
      <c r="AD314" s="10">
        <v>8.42</v>
      </c>
      <c r="AE314" s="10">
        <v>9</v>
      </c>
      <c r="AF314" s="117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31">
        <v>16</v>
      </c>
    </row>
    <row r="315" spans="1:45">
      <c r="A315" s="34"/>
      <c r="B315" s="18">
        <v>1</v>
      </c>
      <c r="C315" s="7">
        <v>4</v>
      </c>
      <c r="D315" s="9">
        <v>8.6999999999999993</v>
      </c>
      <c r="E315" s="9">
        <v>9.1825286182444827</v>
      </c>
      <c r="F315" s="22">
        <v>8.61</v>
      </c>
      <c r="G315" s="111">
        <v>9.2899999999999991</v>
      </c>
      <c r="H315" s="22">
        <v>8.66</v>
      </c>
      <c r="I315" s="9">
        <v>8.64</v>
      </c>
      <c r="J315" s="22">
        <v>8.8699999999999992</v>
      </c>
      <c r="K315" s="22">
        <v>8.870000000000001</v>
      </c>
      <c r="L315" s="10">
        <v>8.39</v>
      </c>
      <c r="M315" s="10">
        <v>8.6199999999999992</v>
      </c>
      <c r="N315" s="10">
        <v>8.5399999999999991</v>
      </c>
      <c r="O315" s="10">
        <v>8.6199999999999992</v>
      </c>
      <c r="P315" s="113">
        <v>9.42</v>
      </c>
      <c r="Q315" s="10">
        <v>8.16</v>
      </c>
      <c r="R315" s="10">
        <v>8.2799999999999994</v>
      </c>
      <c r="S315" s="10">
        <v>8.9</v>
      </c>
      <c r="T315" s="10">
        <v>9.5299999999999994</v>
      </c>
      <c r="U315" s="10">
        <v>8.8859999999999992</v>
      </c>
      <c r="V315" s="10">
        <v>8.9222199999999994</v>
      </c>
      <c r="W315" s="10">
        <v>9.1199999999999992</v>
      </c>
      <c r="X315" s="113">
        <v>7.6700000000000008</v>
      </c>
      <c r="Y315" s="10">
        <v>8.35</v>
      </c>
      <c r="Z315" s="10">
        <v>9.01</v>
      </c>
      <c r="AA315" s="10">
        <v>8.3000000000000007</v>
      </c>
      <c r="AB315" s="10">
        <v>9.0499999999999989</v>
      </c>
      <c r="AC315" s="10">
        <v>8.43</v>
      </c>
      <c r="AD315" s="10">
        <v>8.35</v>
      </c>
      <c r="AE315" s="10">
        <v>8.94</v>
      </c>
      <c r="AF315" s="117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31">
        <v>8.6164080740865305</v>
      </c>
    </row>
    <row r="316" spans="1:45">
      <c r="A316" s="34"/>
      <c r="B316" s="18">
        <v>1</v>
      </c>
      <c r="C316" s="7">
        <v>5</v>
      </c>
      <c r="D316" s="9">
        <v>8.23</v>
      </c>
      <c r="E316" s="9">
        <v>8.9539218881593836</v>
      </c>
      <c r="F316" s="9">
        <v>8.15</v>
      </c>
      <c r="G316" s="111">
        <v>9.2200000000000006</v>
      </c>
      <c r="H316" s="9">
        <v>8.68</v>
      </c>
      <c r="I316" s="9">
        <v>8.8000000000000007</v>
      </c>
      <c r="J316" s="9">
        <v>8.65</v>
      </c>
      <c r="K316" s="9">
        <v>8.9</v>
      </c>
      <c r="L316" s="9">
        <v>8.15</v>
      </c>
      <c r="M316" s="9">
        <v>8.36</v>
      </c>
      <c r="N316" s="9">
        <v>8.2799999999999994</v>
      </c>
      <c r="O316" s="9">
        <v>8.7799999999999994</v>
      </c>
      <c r="P316" s="111">
        <v>9.3000000000000007</v>
      </c>
      <c r="Q316" s="9">
        <v>8.14</v>
      </c>
      <c r="R316" s="9">
        <v>8.25</v>
      </c>
      <c r="S316" s="9">
        <v>8.84</v>
      </c>
      <c r="T316" s="9">
        <v>8.27</v>
      </c>
      <c r="U316" s="9">
        <v>8.81</v>
      </c>
      <c r="V316" s="9">
        <v>8.8984900000000007</v>
      </c>
      <c r="W316" s="9">
        <v>8.85</v>
      </c>
      <c r="X316" s="111">
        <v>7.57</v>
      </c>
      <c r="Y316" s="9">
        <v>8.6</v>
      </c>
      <c r="Z316" s="9">
        <v>8.68</v>
      </c>
      <c r="AA316" s="9">
        <v>8.41</v>
      </c>
      <c r="AB316" s="9">
        <v>9.17</v>
      </c>
      <c r="AC316" s="9">
        <v>8.5500000000000007</v>
      </c>
      <c r="AD316" s="9">
        <v>8.08</v>
      </c>
      <c r="AE316" s="9">
        <v>8.83</v>
      </c>
      <c r="AF316" s="117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31">
        <v>25</v>
      </c>
    </row>
    <row r="317" spans="1:45">
      <c r="A317" s="34"/>
      <c r="B317" s="18">
        <v>1</v>
      </c>
      <c r="C317" s="7">
        <v>6</v>
      </c>
      <c r="D317" s="9">
        <v>8.19</v>
      </c>
      <c r="E317" s="9">
        <v>9.0101198789660071</v>
      </c>
      <c r="F317" s="9">
        <v>8.34</v>
      </c>
      <c r="G317" s="110">
        <v>8.7900000000000009</v>
      </c>
      <c r="H317" s="9">
        <v>8.61</v>
      </c>
      <c r="I317" s="9">
        <v>8.61</v>
      </c>
      <c r="J317" s="9">
        <v>8.8800000000000008</v>
      </c>
      <c r="K317" s="9">
        <v>9.11</v>
      </c>
      <c r="L317" s="9">
        <v>8.18</v>
      </c>
      <c r="M317" s="9">
        <v>8.6199999999999992</v>
      </c>
      <c r="N317" s="9">
        <v>8.51</v>
      </c>
      <c r="O317" s="9">
        <v>9.0500000000000007</v>
      </c>
      <c r="P317" s="111">
        <v>9.48</v>
      </c>
      <c r="Q317" s="9">
        <v>8.14</v>
      </c>
      <c r="R317" s="9">
        <v>8.27</v>
      </c>
      <c r="S317" s="9">
        <v>8.7799999999999994</v>
      </c>
      <c r="T317" s="9">
        <v>8.32</v>
      </c>
      <c r="U317" s="9">
        <v>8.7710000000000008</v>
      </c>
      <c r="V317" s="9">
        <v>8.7195400000000003</v>
      </c>
      <c r="W317" s="9">
        <v>9.16</v>
      </c>
      <c r="X317" s="111">
        <v>7.580000000000001</v>
      </c>
      <c r="Y317" s="9">
        <v>8.6</v>
      </c>
      <c r="Z317" s="9">
        <v>8.69</v>
      </c>
      <c r="AA317" s="9">
        <v>8.3699999999999992</v>
      </c>
      <c r="AB317" s="9">
        <v>9.25</v>
      </c>
      <c r="AC317" s="9">
        <v>8.4</v>
      </c>
      <c r="AD317" s="9">
        <v>8.4</v>
      </c>
      <c r="AE317" s="9">
        <v>8.94</v>
      </c>
      <c r="AF317" s="117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73"/>
    </row>
    <row r="318" spans="1:45">
      <c r="A318" s="34"/>
      <c r="B318" s="19" t="s">
        <v>270</v>
      </c>
      <c r="C318" s="11"/>
      <c r="D318" s="23">
        <v>8.42</v>
      </c>
      <c r="E318" s="23">
        <v>9.0786435188299226</v>
      </c>
      <c r="F318" s="23">
        <v>8.3250000000000011</v>
      </c>
      <c r="G318" s="23">
        <v>9.2333333333333325</v>
      </c>
      <c r="H318" s="23">
        <v>8.7133333333333329</v>
      </c>
      <c r="I318" s="23">
        <v>8.5549999999999997</v>
      </c>
      <c r="J318" s="23">
        <v>8.793333333333333</v>
      </c>
      <c r="K318" s="23">
        <v>8.9349999999999987</v>
      </c>
      <c r="L318" s="23">
        <v>8.0833333333333339</v>
      </c>
      <c r="M318" s="23">
        <v>8.5399999999999991</v>
      </c>
      <c r="N318" s="23">
        <v>8.44</v>
      </c>
      <c r="O318" s="23">
        <v>8.5483333333333338</v>
      </c>
      <c r="P318" s="23">
        <v>9.4700000000000006</v>
      </c>
      <c r="Q318" s="23">
        <v>8.1050000000000004</v>
      </c>
      <c r="R318" s="23">
        <v>8.1733333333333338</v>
      </c>
      <c r="S318" s="23">
        <v>8.8083333333333318</v>
      </c>
      <c r="T318" s="23">
        <v>8.8249999999999993</v>
      </c>
      <c r="U318" s="23">
        <v>8.7523333333333344</v>
      </c>
      <c r="V318" s="23">
        <v>8.7508916666666678</v>
      </c>
      <c r="W318" s="23">
        <v>9.0200000000000014</v>
      </c>
      <c r="X318" s="23">
        <v>7.55</v>
      </c>
      <c r="Y318" s="23">
        <v>8.495000000000001</v>
      </c>
      <c r="Z318" s="23">
        <v>8.8349999999999991</v>
      </c>
      <c r="AA318" s="23">
        <v>8.4333333333333318</v>
      </c>
      <c r="AB318" s="23">
        <v>9.1349999999999998</v>
      </c>
      <c r="AC318" s="23">
        <v>8.5299999999999994</v>
      </c>
      <c r="AD318" s="23">
        <v>8.2716666666666665</v>
      </c>
      <c r="AE318" s="23">
        <v>8.9466666666666654</v>
      </c>
      <c r="AF318" s="117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73"/>
    </row>
    <row r="319" spans="1:45">
      <c r="A319" s="34"/>
      <c r="B319" s="2" t="s">
        <v>271</v>
      </c>
      <c r="C319" s="32"/>
      <c r="D319" s="10">
        <v>8.3550000000000004</v>
      </c>
      <c r="E319" s="10">
        <v>9.0926391273239915</v>
      </c>
      <c r="F319" s="10">
        <v>8.32</v>
      </c>
      <c r="G319" s="10">
        <v>9.259999999999998</v>
      </c>
      <c r="H319" s="10">
        <v>8.67</v>
      </c>
      <c r="I319" s="10">
        <v>8.5850000000000009</v>
      </c>
      <c r="J319" s="10">
        <v>8.8049999999999997</v>
      </c>
      <c r="K319" s="10">
        <v>8.9400000000000013</v>
      </c>
      <c r="L319" s="10">
        <v>8.1150000000000002</v>
      </c>
      <c r="M319" s="10">
        <v>8.57</v>
      </c>
      <c r="N319" s="10">
        <v>8.504999999999999</v>
      </c>
      <c r="O319" s="10">
        <v>8.6499999999999986</v>
      </c>
      <c r="P319" s="10">
        <v>9.4700000000000006</v>
      </c>
      <c r="Q319" s="10">
        <v>8.14</v>
      </c>
      <c r="R319" s="10">
        <v>8.2249999999999996</v>
      </c>
      <c r="S319" s="10">
        <v>8.7949999999999999</v>
      </c>
      <c r="T319" s="10">
        <v>8.43</v>
      </c>
      <c r="U319" s="10">
        <v>8.7520000000000007</v>
      </c>
      <c r="V319" s="10">
        <v>8.802624999999999</v>
      </c>
      <c r="W319" s="10">
        <v>9.0449999999999999</v>
      </c>
      <c r="X319" s="10">
        <v>7.57</v>
      </c>
      <c r="Y319" s="10">
        <v>8.52</v>
      </c>
      <c r="Z319" s="10">
        <v>8.754999999999999</v>
      </c>
      <c r="AA319" s="10">
        <v>8.39</v>
      </c>
      <c r="AB319" s="10">
        <v>9.1849999999999987</v>
      </c>
      <c r="AC319" s="10">
        <v>8.52</v>
      </c>
      <c r="AD319" s="10">
        <v>8.2899999999999991</v>
      </c>
      <c r="AE319" s="10">
        <v>8.9450000000000003</v>
      </c>
      <c r="AF319" s="117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73"/>
    </row>
    <row r="320" spans="1:45">
      <c r="A320" s="34"/>
      <c r="B320" s="2" t="s">
        <v>272</v>
      </c>
      <c r="C320" s="32"/>
      <c r="D320" s="24">
        <v>0.22943408639519958</v>
      </c>
      <c r="E320" s="24">
        <v>8.531074510534141E-2</v>
      </c>
      <c r="F320" s="24">
        <v>0.20926060307664177</v>
      </c>
      <c r="G320" s="24">
        <v>0.25208464186988128</v>
      </c>
      <c r="H320" s="24">
        <v>0.29104409746061993</v>
      </c>
      <c r="I320" s="24">
        <v>0.20206434618705041</v>
      </c>
      <c r="J320" s="24">
        <v>0.10013324456276575</v>
      </c>
      <c r="K320" s="24">
        <v>0.16084153692376837</v>
      </c>
      <c r="L320" s="24">
        <v>0.21583944650287348</v>
      </c>
      <c r="M320" s="24">
        <v>0.10353743284435812</v>
      </c>
      <c r="N320" s="24">
        <v>0.16673332000533067</v>
      </c>
      <c r="O320" s="24">
        <v>0.40602545076222335</v>
      </c>
      <c r="P320" s="24">
        <v>0.1229634091915149</v>
      </c>
      <c r="Q320" s="24">
        <v>0.13794926603646734</v>
      </c>
      <c r="R320" s="24">
        <v>0.14038043548396117</v>
      </c>
      <c r="S320" s="24">
        <v>5.4924190177613838E-2</v>
      </c>
      <c r="T320" s="24">
        <v>0.7342955808119781</v>
      </c>
      <c r="U320" s="24">
        <v>9.2713896836809986E-2</v>
      </c>
      <c r="V320" s="24">
        <v>0.19823971341955318</v>
      </c>
      <c r="W320" s="24">
        <v>0.12181953866272843</v>
      </c>
      <c r="X320" s="24">
        <v>8.4142735871851101E-2</v>
      </c>
      <c r="Y320" s="24">
        <v>0.14896308267486935</v>
      </c>
      <c r="Z320" s="24">
        <v>0.18748333259252667</v>
      </c>
      <c r="AA320" s="24">
        <v>0.1550053762508469</v>
      </c>
      <c r="AB320" s="24">
        <v>0.14081903280451818</v>
      </c>
      <c r="AC320" s="24">
        <v>0.11081516141756059</v>
      </c>
      <c r="AD320" s="24">
        <v>0.13991664185030542</v>
      </c>
      <c r="AE320" s="24">
        <v>6.6231915770772115E-2</v>
      </c>
      <c r="AF320" s="200"/>
      <c r="AG320" s="201"/>
      <c r="AH320" s="201"/>
      <c r="AI320" s="201"/>
      <c r="AJ320" s="201"/>
      <c r="AK320" s="201"/>
      <c r="AL320" s="201"/>
      <c r="AM320" s="201"/>
      <c r="AN320" s="201"/>
      <c r="AO320" s="201"/>
      <c r="AP320" s="201"/>
      <c r="AQ320" s="201"/>
      <c r="AR320" s="201"/>
      <c r="AS320" s="74"/>
    </row>
    <row r="321" spans="1:45">
      <c r="A321" s="34"/>
      <c r="B321" s="2" t="s">
        <v>88</v>
      </c>
      <c r="C321" s="32"/>
      <c r="D321" s="12">
        <v>2.7248703847410877E-2</v>
      </c>
      <c r="E321" s="12">
        <v>9.3968603270300523E-3</v>
      </c>
      <c r="F321" s="12">
        <v>2.5136408777974982E-2</v>
      </c>
      <c r="G321" s="12">
        <v>2.7301585762081006E-2</v>
      </c>
      <c r="H321" s="12">
        <v>3.3402153495863042E-2</v>
      </c>
      <c r="I321" s="12">
        <v>2.3619444323442481E-2</v>
      </c>
      <c r="J321" s="12">
        <v>1.138740461289982E-2</v>
      </c>
      <c r="K321" s="12">
        <v>1.8001291205793888E-2</v>
      </c>
      <c r="L321" s="12">
        <v>2.6701787196231768E-2</v>
      </c>
      <c r="M321" s="12">
        <v>1.2123821176154348E-2</v>
      </c>
      <c r="N321" s="12">
        <v>1.97551327020534E-2</v>
      </c>
      <c r="O321" s="12">
        <v>4.7497615608760771E-2</v>
      </c>
      <c r="P321" s="12">
        <v>1.2984520505967781E-2</v>
      </c>
      <c r="Q321" s="12">
        <v>1.7020267246942299E-2</v>
      </c>
      <c r="R321" s="12">
        <v>1.717542032838024E-2</v>
      </c>
      <c r="S321" s="12">
        <v>6.2354804364367659E-3</v>
      </c>
      <c r="T321" s="12">
        <v>8.3206298109006024E-2</v>
      </c>
      <c r="U321" s="12">
        <v>1.0593049111110558E-2</v>
      </c>
      <c r="V321" s="12">
        <v>2.2653658732249549E-2</v>
      </c>
      <c r="W321" s="12">
        <v>1.3505492091211576E-2</v>
      </c>
      <c r="X321" s="12">
        <v>1.1144733228059749E-2</v>
      </c>
      <c r="Y321" s="12">
        <v>1.7535383481444299E-2</v>
      </c>
      <c r="Z321" s="12">
        <v>2.122052434550387E-2</v>
      </c>
      <c r="AA321" s="12">
        <v>1.8380084140416631E-2</v>
      </c>
      <c r="AB321" s="12">
        <v>1.5415329261578346E-2</v>
      </c>
      <c r="AC321" s="12">
        <v>1.2991226426443212E-2</v>
      </c>
      <c r="AD321" s="12">
        <v>1.6915169274669201E-2</v>
      </c>
      <c r="AE321" s="12">
        <v>7.4029712113381661E-3</v>
      </c>
      <c r="AF321" s="117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73"/>
    </row>
    <row r="322" spans="1:45">
      <c r="A322" s="34"/>
      <c r="B322" s="2" t="s">
        <v>273</v>
      </c>
      <c r="C322" s="32"/>
      <c r="D322" s="12">
        <v>-2.2794657866451296E-2</v>
      </c>
      <c r="E322" s="12">
        <v>5.3645955573244697E-2</v>
      </c>
      <c r="F322" s="12">
        <v>-3.3820133816888975E-2</v>
      </c>
      <c r="G322" s="12">
        <v>7.1598890621508149E-2</v>
      </c>
      <c r="H322" s="12">
        <v>1.1248916998058744E-2</v>
      </c>
      <c r="I322" s="12">
        <v>-7.126876252671055E-3</v>
      </c>
      <c r="J322" s="12">
        <v>2.05335283247432E-2</v>
      </c>
      <c r="K322" s="12">
        <v>3.697502754908033E-2</v>
      </c>
      <c r="L322" s="12">
        <v>-6.1867397199582008E-2</v>
      </c>
      <c r="M322" s="12">
        <v>-8.8677408764245014E-3</v>
      </c>
      <c r="N322" s="12">
        <v>-2.0473505034780182E-2</v>
      </c>
      <c r="O322" s="12">
        <v>-7.9005938632280559E-3</v>
      </c>
      <c r="P322" s="12">
        <v>9.9065865796283514E-2</v>
      </c>
      <c r="Q322" s="12">
        <v>-5.9352814965271561E-2</v>
      </c>
      <c r="R322" s="12">
        <v>-5.1422209457061885E-2</v>
      </c>
      <c r="S322" s="12">
        <v>2.2274392948496535E-2</v>
      </c>
      <c r="T322" s="12">
        <v>2.4208686974889204E-2</v>
      </c>
      <c r="U322" s="12">
        <v>1.5775165019817683E-2</v>
      </c>
      <c r="V322" s="12">
        <v>1.5607848586534745E-2</v>
      </c>
      <c r="W322" s="12">
        <v>4.6839927083683008E-2</v>
      </c>
      <c r="X322" s="12">
        <v>-0.12376480604414575</v>
      </c>
      <c r="Y322" s="12">
        <v>-1.4090334747684397E-2</v>
      </c>
      <c r="Z322" s="12">
        <v>2.5369263390724761E-2</v>
      </c>
      <c r="AA322" s="12">
        <v>-2.1247222645337294E-2</v>
      </c>
      <c r="AB322" s="12">
        <v>6.0186555865791913E-2</v>
      </c>
      <c r="AC322" s="12">
        <v>-1.0028317292260058E-2</v>
      </c>
      <c r="AD322" s="12">
        <v>-4.0009874701345538E-2</v>
      </c>
      <c r="AE322" s="12">
        <v>3.8329033367555221E-2</v>
      </c>
      <c r="AF322" s="117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73"/>
    </row>
    <row r="323" spans="1:45">
      <c r="A323" s="34"/>
      <c r="B323" s="56" t="s">
        <v>274</v>
      </c>
      <c r="C323" s="57"/>
      <c r="D323" s="55">
        <v>0.62</v>
      </c>
      <c r="E323" s="55">
        <v>1.5</v>
      </c>
      <c r="F323" s="55">
        <v>0.92</v>
      </c>
      <c r="G323" s="55">
        <v>2.2799999999999998</v>
      </c>
      <c r="H323" s="55">
        <v>0.33</v>
      </c>
      <c r="I323" s="55">
        <v>0.05</v>
      </c>
      <c r="J323" s="55">
        <v>0.57999999999999996</v>
      </c>
      <c r="K323" s="55">
        <v>1.04</v>
      </c>
      <c r="L323" s="55">
        <v>1.7</v>
      </c>
      <c r="M323" s="55">
        <v>0.23</v>
      </c>
      <c r="N323" s="55">
        <v>0.55000000000000004</v>
      </c>
      <c r="O323" s="55">
        <v>0.2</v>
      </c>
      <c r="P323" s="55">
        <v>2.76</v>
      </c>
      <c r="Q323" s="55">
        <v>1.63</v>
      </c>
      <c r="R323" s="55">
        <v>1.24</v>
      </c>
      <c r="S323" s="55">
        <v>0.63</v>
      </c>
      <c r="T323" s="55">
        <v>0.05</v>
      </c>
      <c r="U323" s="55">
        <v>0.45</v>
      </c>
      <c r="V323" s="55">
        <v>0.45</v>
      </c>
      <c r="W323" s="55">
        <v>1.31</v>
      </c>
      <c r="X323" s="55">
        <v>3.42</v>
      </c>
      <c r="Y323" s="55">
        <v>0.38</v>
      </c>
      <c r="Z323" s="55">
        <v>0.72</v>
      </c>
      <c r="AA323" s="55">
        <v>0.56999999999999995</v>
      </c>
      <c r="AB323" s="55">
        <v>1.68</v>
      </c>
      <c r="AC323" s="55">
        <v>0.26</v>
      </c>
      <c r="AD323" s="55">
        <v>1.0900000000000001</v>
      </c>
      <c r="AE323" s="55">
        <v>1.08</v>
      </c>
      <c r="AF323" s="117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73"/>
    </row>
    <row r="324" spans="1:45">
      <c r="B324" s="35"/>
      <c r="C324" s="19"/>
      <c r="D324" s="30"/>
      <c r="E324" s="30"/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  <c r="S324" s="30"/>
      <c r="T324" s="30"/>
      <c r="U324" s="30"/>
      <c r="V324" s="30"/>
      <c r="W324" s="30"/>
      <c r="X324" s="30"/>
      <c r="Y324" s="30"/>
      <c r="Z324" s="30"/>
      <c r="AA324" s="30"/>
      <c r="AB324" s="30"/>
      <c r="AC324" s="30"/>
      <c r="AD324" s="30"/>
      <c r="AE324" s="30"/>
      <c r="AS324" s="73"/>
    </row>
    <row r="325" spans="1:45" ht="15">
      <c r="B325" s="38" t="s">
        <v>479</v>
      </c>
      <c r="AS325" s="31" t="s">
        <v>67</v>
      </c>
    </row>
    <row r="326" spans="1:45" ht="15">
      <c r="A326" s="27" t="s">
        <v>42</v>
      </c>
      <c r="B326" s="17" t="s">
        <v>126</v>
      </c>
      <c r="C326" s="14" t="s">
        <v>127</v>
      </c>
      <c r="D326" s="15" t="s">
        <v>228</v>
      </c>
      <c r="E326" s="16" t="s">
        <v>228</v>
      </c>
      <c r="F326" s="16" t="s">
        <v>228</v>
      </c>
      <c r="G326" s="16" t="s">
        <v>228</v>
      </c>
      <c r="H326" s="16" t="s">
        <v>228</v>
      </c>
      <c r="I326" s="16" t="s">
        <v>228</v>
      </c>
      <c r="J326" s="16" t="s">
        <v>228</v>
      </c>
      <c r="K326" s="16" t="s">
        <v>228</v>
      </c>
      <c r="L326" s="16" t="s">
        <v>228</v>
      </c>
      <c r="M326" s="16" t="s">
        <v>228</v>
      </c>
      <c r="N326" s="16" t="s">
        <v>228</v>
      </c>
      <c r="O326" s="16" t="s">
        <v>228</v>
      </c>
      <c r="P326" s="16" t="s">
        <v>228</v>
      </c>
      <c r="Q326" s="16" t="s">
        <v>228</v>
      </c>
      <c r="R326" s="16" t="s">
        <v>228</v>
      </c>
      <c r="S326" s="16" t="s">
        <v>228</v>
      </c>
      <c r="T326" s="16" t="s">
        <v>228</v>
      </c>
      <c r="U326" s="16" t="s">
        <v>228</v>
      </c>
      <c r="V326" s="16" t="s">
        <v>228</v>
      </c>
      <c r="W326" s="16" t="s">
        <v>228</v>
      </c>
      <c r="X326" s="16" t="s">
        <v>228</v>
      </c>
      <c r="Y326" s="16" t="s">
        <v>228</v>
      </c>
      <c r="Z326" s="16" t="s">
        <v>228</v>
      </c>
      <c r="AA326" s="16" t="s">
        <v>228</v>
      </c>
      <c r="AB326" s="16" t="s">
        <v>228</v>
      </c>
      <c r="AC326" s="16" t="s">
        <v>228</v>
      </c>
      <c r="AD326" s="117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31">
        <v>1</v>
      </c>
    </row>
    <row r="327" spans="1:45">
      <c r="A327" s="34"/>
      <c r="B327" s="18" t="s">
        <v>229</v>
      </c>
      <c r="C327" s="7" t="s">
        <v>229</v>
      </c>
      <c r="D327" s="115" t="s">
        <v>231</v>
      </c>
      <c r="E327" s="116" t="s">
        <v>277</v>
      </c>
      <c r="F327" s="116" t="s">
        <v>233</v>
      </c>
      <c r="G327" s="116" t="s">
        <v>234</v>
      </c>
      <c r="H327" s="116" t="s">
        <v>235</v>
      </c>
      <c r="I327" s="116" t="s">
        <v>236</v>
      </c>
      <c r="J327" s="116" t="s">
        <v>237</v>
      </c>
      <c r="K327" s="116" t="s">
        <v>238</v>
      </c>
      <c r="L327" s="116" t="s">
        <v>239</v>
      </c>
      <c r="M327" s="116" t="s">
        <v>240</v>
      </c>
      <c r="N327" s="116" t="s">
        <v>241</v>
      </c>
      <c r="O327" s="116" t="s">
        <v>242</v>
      </c>
      <c r="P327" s="116" t="s">
        <v>244</v>
      </c>
      <c r="Q327" s="116" t="s">
        <v>245</v>
      </c>
      <c r="R327" s="116" t="s">
        <v>246</v>
      </c>
      <c r="S327" s="116" t="s">
        <v>247</v>
      </c>
      <c r="T327" s="116" t="s">
        <v>248</v>
      </c>
      <c r="U327" s="116" t="s">
        <v>249</v>
      </c>
      <c r="V327" s="116" t="s">
        <v>252</v>
      </c>
      <c r="W327" s="116" t="s">
        <v>254</v>
      </c>
      <c r="X327" s="116" t="s">
        <v>256</v>
      </c>
      <c r="Y327" s="116" t="s">
        <v>257</v>
      </c>
      <c r="Z327" s="116" t="s">
        <v>258</v>
      </c>
      <c r="AA327" s="116" t="s">
        <v>278</v>
      </c>
      <c r="AB327" s="116" t="s">
        <v>259</v>
      </c>
      <c r="AC327" s="116" t="s">
        <v>260</v>
      </c>
      <c r="AD327" s="117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31" t="s">
        <v>3</v>
      </c>
    </row>
    <row r="328" spans="1:45">
      <c r="A328" s="34"/>
      <c r="B328" s="18"/>
      <c r="C328" s="7"/>
      <c r="D328" s="8" t="s">
        <v>279</v>
      </c>
      <c r="E328" s="9" t="s">
        <v>129</v>
      </c>
      <c r="F328" s="9" t="s">
        <v>279</v>
      </c>
      <c r="G328" s="9" t="s">
        <v>280</v>
      </c>
      <c r="H328" s="9" t="s">
        <v>279</v>
      </c>
      <c r="I328" s="9" t="s">
        <v>279</v>
      </c>
      <c r="J328" s="9" t="s">
        <v>280</v>
      </c>
      <c r="K328" s="9" t="s">
        <v>280</v>
      </c>
      <c r="L328" s="9" t="s">
        <v>279</v>
      </c>
      <c r="M328" s="9" t="s">
        <v>129</v>
      </c>
      <c r="N328" s="9" t="s">
        <v>280</v>
      </c>
      <c r="O328" s="9" t="s">
        <v>280</v>
      </c>
      <c r="P328" s="9" t="s">
        <v>279</v>
      </c>
      <c r="Q328" s="9" t="s">
        <v>129</v>
      </c>
      <c r="R328" s="9" t="s">
        <v>280</v>
      </c>
      <c r="S328" s="9" t="s">
        <v>129</v>
      </c>
      <c r="T328" s="9" t="s">
        <v>129</v>
      </c>
      <c r="U328" s="9" t="s">
        <v>279</v>
      </c>
      <c r="V328" s="9" t="s">
        <v>279</v>
      </c>
      <c r="W328" s="9" t="s">
        <v>280</v>
      </c>
      <c r="X328" s="9" t="s">
        <v>279</v>
      </c>
      <c r="Y328" s="9" t="s">
        <v>279</v>
      </c>
      <c r="Z328" s="9" t="s">
        <v>280</v>
      </c>
      <c r="AA328" s="9" t="s">
        <v>279</v>
      </c>
      <c r="AB328" s="9" t="s">
        <v>279</v>
      </c>
      <c r="AC328" s="9" t="s">
        <v>279</v>
      </c>
      <c r="AD328" s="117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31">
        <v>1</v>
      </c>
    </row>
    <row r="329" spans="1:45">
      <c r="A329" s="34"/>
      <c r="B329" s="18"/>
      <c r="C329" s="7"/>
      <c r="D329" s="28"/>
      <c r="E329" s="28"/>
      <c r="F329" s="28"/>
      <c r="G329" s="28"/>
      <c r="H329" s="28"/>
      <c r="I329" s="28"/>
      <c r="J329" s="28"/>
      <c r="K329" s="28"/>
      <c r="L329" s="28"/>
      <c r="M329" s="28"/>
      <c r="N329" s="2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28"/>
      <c r="AA329" s="28"/>
      <c r="AB329" s="28"/>
      <c r="AC329" s="28"/>
      <c r="AD329" s="117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31">
        <v>2</v>
      </c>
    </row>
    <row r="330" spans="1:45">
      <c r="A330" s="34"/>
      <c r="B330" s="17">
        <v>1</v>
      </c>
      <c r="C330" s="13">
        <v>1</v>
      </c>
      <c r="D330" s="202">
        <v>31.7</v>
      </c>
      <c r="E330" s="202">
        <v>35.056199453706512</v>
      </c>
      <c r="F330" s="203">
        <v>34.5</v>
      </c>
      <c r="G330" s="202">
        <v>34.9</v>
      </c>
      <c r="H330" s="203">
        <v>36.4</v>
      </c>
      <c r="I330" s="217">
        <v>35.200000000000003</v>
      </c>
      <c r="J330" s="231">
        <v>28.2</v>
      </c>
      <c r="K330" s="202">
        <v>40.200000000000003</v>
      </c>
      <c r="L330" s="202">
        <v>29</v>
      </c>
      <c r="M330" s="202">
        <v>33</v>
      </c>
      <c r="N330" s="202">
        <v>36.799999999999997</v>
      </c>
      <c r="O330" s="202">
        <v>34.6</v>
      </c>
      <c r="P330" s="202">
        <v>34.4</v>
      </c>
      <c r="Q330" s="204">
        <v>44</v>
      </c>
      <c r="R330" s="202">
        <v>33.71</v>
      </c>
      <c r="S330" s="202">
        <v>38</v>
      </c>
      <c r="T330" s="202">
        <v>34.1</v>
      </c>
      <c r="U330" s="202">
        <v>34.309175176851198</v>
      </c>
      <c r="V330" s="204">
        <v>41</v>
      </c>
      <c r="W330" s="202">
        <v>32.200000000000003</v>
      </c>
      <c r="X330" s="202">
        <v>34.6</v>
      </c>
      <c r="Y330" s="202">
        <v>35.299999999999997</v>
      </c>
      <c r="Z330" s="204" t="s">
        <v>101</v>
      </c>
      <c r="AA330" s="202">
        <v>32.1</v>
      </c>
      <c r="AB330" s="202">
        <v>33.5</v>
      </c>
      <c r="AC330" s="202">
        <v>33.64</v>
      </c>
      <c r="AD330" s="205"/>
      <c r="AE330" s="206"/>
      <c r="AF330" s="206"/>
      <c r="AG330" s="206"/>
      <c r="AH330" s="206"/>
      <c r="AI330" s="206"/>
      <c r="AJ330" s="206"/>
      <c r="AK330" s="206"/>
      <c r="AL330" s="206"/>
      <c r="AM330" s="206"/>
      <c r="AN330" s="206"/>
      <c r="AO330" s="206"/>
      <c r="AP330" s="206"/>
      <c r="AQ330" s="206"/>
      <c r="AR330" s="206"/>
      <c r="AS330" s="207">
        <v>1</v>
      </c>
    </row>
    <row r="331" spans="1:45">
      <c r="A331" s="34"/>
      <c r="B331" s="18">
        <v>1</v>
      </c>
      <c r="C331" s="7">
        <v>2</v>
      </c>
      <c r="D331" s="208">
        <v>32.200000000000003</v>
      </c>
      <c r="E331" s="208">
        <v>36.043364842056377</v>
      </c>
      <c r="F331" s="209">
        <v>33.799999999999997</v>
      </c>
      <c r="G331" s="208">
        <v>35.1</v>
      </c>
      <c r="H331" s="209">
        <v>33.1</v>
      </c>
      <c r="I331" s="208">
        <v>39.1</v>
      </c>
      <c r="J331" s="213">
        <v>27.5</v>
      </c>
      <c r="K331" s="208">
        <v>40</v>
      </c>
      <c r="L331" s="208">
        <v>27.9</v>
      </c>
      <c r="M331" s="208">
        <v>34</v>
      </c>
      <c r="N331" s="208">
        <v>36.299999999999997</v>
      </c>
      <c r="O331" s="208">
        <v>33.799999999999997</v>
      </c>
      <c r="P331" s="208">
        <v>33.1</v>
      </c>
      <c r="Q331" s="211">
        <v>45</v>
      </c>
      <c r="R331" s="208">
        <v>32.64</v>
      </c>
      <c r="S331" s="208">
        <v>41</v>
      </c>
      <c r="T331" s="208">
        <v>33.299999999999997</v>
      </c>
      <c r="U331" s="208">
        <v>34.493031733945998</v>
      </c>
      <c r="V331" s="211">
        <v>41</v>
      </c>
      <c r="W331" s="210">
        <v>31.2</v>
      </c>
      <c r="X331" s="208">
        <v>35.299999999999997</v>
      </c>
      <c r="Y331" s="208">
        <v>34.1</v>
      </c>
      <c r="Z331" s="211" t="s">
        <v>101</v>
      </c>
      <c r="AA331" s="208">
        <v>33</v>
      </c>
      <c r="AB331" s="208">
        <v>34.4</v>
      </c>
      <c r="AC331" s="208">
        <v>33.14</v>
      </c>
      <c r="AD331" s="205"/>
      <c r="AE331" s="206"/>
      <c r="AF331" s="206"/>
      <c r="AG331" s="206"/>
      <c r="AH331" s="206"/>
      <c r="AI331" s="206"/>
      <c r="AJ331" s="206"/>
      <c r="AK331" s="206"/>
      <c r="AL331" s="206"/>
      <c r="AM331" s="206"/>
      <c r="AN331" s="206"/>
      <c r="AO331" s="206"/>
      <c r="AP331" s="206"/>
      <c r="AQ331" s="206"/>
      <c r="AR331" s="206"/>
      <c r="AS331" s="207" t="e">
        <v>#N/A</v>
      </c>
    </row>
    <row r="332" spans="1:45">
      <c r="A332" s="34"/>
      <c r="B332" s="18">
        <v>1</v>
      </c>
      <c r="C332" s="7">
        <v>3</v>
      </c>
      <c r="D332" s="208">
        <v>32</v>
      </c>
      <c r="E332" s="208">
        <v>35.356841086755836</v>
      </c>
      <c r="F332" s="218">
        <v>32.200000000000003</v>
      </c>
      <c r="G332" s="208">
        <v>35</v>
      </c>
      <c r="H332" s="209">
        <v>33.9</v>
      </c>
      <c r="I332" s="208">
        <v>38.1</v>
      </c>
      <c r="J332" s="213">
        <v>26.8</v>
      </c>
      <c r="K332" s="209">
        <v>38.200000000000003</v>
      </c>
      <c r="L332" s="212">
        <v>29.7</v>
      </c>
      <c r="M332" s="212">
        <v>32</v>
      </c>
      <c r="N332" s="212">
        <v>36.6</v>
      </c>
      <c r="O332" s="212">
        <v>35.700000000000003</v>
      </c>
      <c r="P332" s="212">
        <v>33.1</v>
      </c>
      <c r="Q332" s="213">
        <v>51</v>
      </c>
      <c r="R332" s="212">
        <v>34.54</v>
      </c>
      <c r="S332" s="212">
        <v>35</v>
      </c>
      <c r="T332" s="218">
        <v>32.6</v>
      </c>
      <c r="U332" s="212">
        <v>36.035914132294899</v>
      </c>
      <c r="V332" s="213">
        <v>41</v>
      </c>
      <c r="W332" s="212">
        <v>32</v>
      </c>
      <c r="X332" s="218">
        <v>36.299999999999997</v>
      </c>
      <c r="Y332" s="212">
        <v>33.9</v>
      </c>
      <c r="Z332" s="213" t="s">
        <v>101</v>
      </c>
      <c r="AA332" s="212">
        <v>32.299999999999997</v>
      </c>
      <c r="AB332" s="212">
        <v>33.700000000000003</v>
      </c>
      <c r="AC332" s="212">
        <v>33.46</v>
      </c>
      <c r="AD332" s="205"/>
      <c r="AE332" s="206"/>
      <c r="AF332" s="206"/>
      <c r="AG332" s="206"/>
      <c r="AH332" s="206"/>
      <c r="AI332" s="206"/>
      <c r="AJ332" s="206"/>
      <c r="AK332" s="206"/>
      <c r="AL332" s="206"/>
      <c r="AM332" s="206"/>
      <c r="AN332" s="206"/>
      <c r="AO332" s="206"/>
      <c r="AP332" s="206"/>
      <c r="AQ332" s="206"/>
      <c r="AR332" s="206"/>
      <c r="AS332" s="207">
        <v>16</v>
      </c>
    </row>
    <row r="333" spans="1:45">
      <c r="A333" s="34"/>
      <c r="B333" s="18">
        <v>1</v>
      </c>
      <c r="C333" s="7">
        <v>4</v>
      </c>
      <c r="D333" s="208">
        <v>31.5</v>
      </c>
      <c r="E333" s="208">
        <v>35.798320132635652</v>
      </c>
      <c r="F333" s="209">
        <v>33.200000000000003</v>
      </c>
      <c r="G333" s="208">
        <v>35.1</v>
      </c>
      <c r="H333" s="209">
        <v>36</v>
      </c>
      <c r="I333" s="208">
        <v>39.1</v>
      </c>
      <c r="J333" s="213">
        <v>27.6</v>
      </c>
      <c r="K333" s="209">
        <v>40.4</v>
      </c>
      <c r="L333" s="212">
        <v>29.3</v>
      </c>
      <c r="M333" s="212">
        <v>34</v>
      </c>
      <c r="N333" s="212">
        <v>36.9</v>
      </c>
      <c r="O333" s="212">
        <v>36.5</v>
      </c>
      <c r="P333" s="212">
        <v>33.5</v>
      </c>
      <c r="Q333" s="213">
        <v>48</v>
      </c>
      <c r="R333" s="212">
        <v>33.69</v>
      </c>
      <c r="S333" s="212">
        <v>41</v>
      </c>
      <c r="T333" s="212">
        <v>34.1</v>
      </c>
      <c r="U333" s="212">
        <v>36.727849393026197</v>
      </c>
      <c r="V333" s="213">
        <v>40</v>
      </c>
      <c r="W333" s="212">
        <v>32.4</v>
      </c>
      <c r="X333" s="212">
        <v>34.5</v>
      </c>
      <c r="Y333" s="212">
        <v>32.799999999999997</v>
      </c>
      <c r="Z333" s="213" t="s">
        <v>101</v>
      </c>
      <c r="AA333" s="212">
        <v>31.8</v>
      </c>
      <c r="AB333" s="212">
        <v>33.9</v>
      </c>
      <c r="AC333" s="212">
        <v>33.21</v>
      </c>
      <c r="AD333" s="205"/>
      <c r="AE333" s="206"/>
      <c r="AF333" s="206"/>
      <c r="AG333" s="206"/>
      <c r="AH333" s="206"/>
      <c r="AI333" s="206"/>
      <c r="AJ333" s="206"/>
      <c r="AK333" s="206"/>
      <c r="AL333" s="206"/>
      <c r="AM333" s="206"/>
      <c r="AN333" s="206"/>
      <c r="AO333" s="206"/>
      <c r="AP333" s="206"/>
      <c r="AQ333" s="206"/>
      <c r="AR333" s="206"/>
      <c r="AS333" s="207">
        <v>34.46108310120141</v>
      </c>
    </row>
    <row r="334" spans="1:45">
      <c r="A334" s="34"/>
      <c r="B334" s="18">
        <v>1</v>
      </c>
      <c r="C334" s="7">
        <v>5</v>
      </c>
      <c r="D334" s="208">
        <v>33.299999999999997</v>
      </c>
      <c r="E334" s="208">
        <v>34.729978640312993</v>
      </c>
      <c r="F334" s="208">
        <v>33.9</v>
      </c>
      <c r="G334" s="208">
        <v>34.4</v>
      </c>
      <c r="H334" s="208">
        <v>35.700000000000003</v>
      </c>
      <c r="I334" s="208">
        <v>40</v>
      </c>
      <c r="J334" s="211">
        <v>28.1</v>
      </c>
      <c r="K334" s="208">
        <v>38</v>
      </c>
      <c r="L334" s="208">
        <v>30.2</v>
      </c>
      <c r="M334" s="208">
        <v>34</v>
      </c>
      <c r="N334" s="208">
        <v>36.4</v>
      </c>
      <c r="O334" s="208">
        <v>34.6</v>
      </c>
      <c r="P334" s="208">
        <v>34</v>
      </c>
      <c r="Q334" s="211">
        <v>49</v>
      </c>
      <c r="R334" s="208">
        <v>34.130000000000003</v>
      </c>
      <c r="S334" s="208">
        <v>35</v>
      </c>
      <c r="T334" s="208">
        <v>34.1</v>
      </c>
      <c r="U334" s="208">
        <v>36.228565627389003</v>
      </c>
      <c r="V334" s="211">
        <v>41</v>
      </c>
      <c r="W334" s="208">
        <v>32.200000000000003</v>
      </c>
      <c r="X334" s="208">
        <v>34.5</v>
      </c>
      <c r="Y334" s="208">
        <v>33.6</v>
      </c>
      <c r="Z334" s="211" t="s">
        <v>101</v>
      </c>
      <c r="AA334" s="208">
        <v>32.799999999999997</v>
      </c>
      <c r="AB334" s="208">
        <v>33.6</v>
      </c>
      <c r="AC334" s="208">
        <v>33.51</v>
      </c>
      <c r="AD334" s="205"/>
      <c r="AE334" s="206"/>
      <c r="AF334" s="206"/>
      <c r="AG334" s="206"/>
      <c r="AH334" s="206"/>
      <c r="AI334" s="206"/>
      <c r="AJ334" s="206"/>
      <c r="AK334" s="206"/>
      <c r="AL334" s="206"/>
      <c r="AM334" s="206"/>
      <c r="AN334" s="206"/>
      <c r="AO334" s="206"/>
      <c r="AP334" s="206"/>
      <c r="AQ334" s="206"/>
      <c r="AR334" s="206"/>
      <c r="AS334" s="207">
        <v>26</v>
      </c>
    </row>
    <row r="335" spans="1:45">
      <c r="A335" s="34"/>
      <c r="B335" s="18">
        <v>1</v>
      </c>
      <c r="C335" s="7">
        <v>6</v>
      </c>
      <c r="D335" s="208">
        <v>30.599999999999998</v>
      </c>
      <c r="E335" s="208">
        <v>35.04838688002927</v>
      </c>
      <c r="F335" s="208">
        <v>33.9</v>
      </c>
      <c r="G335" s="208">
        <v>34.799999999999997</v>
      </c>
      <c r="H335" s="208">
        <v>34.6</v>
      </c>
      <c r="I335" s="208">
        <v>40.700000000000003</v>
      </c>
      <c r="J335" s="211">
        <v>27.6</v>
      </c>
      <c r="K335" s="208">
        <v>38.200000000000003</v>
      </c>
      <c r="L335" s="208">
        <v>29.4</v>
      </c>
      <c r="M335" s="208">
        <v>33</v>
      </c>
      <c r="N335" s="208">
        <v>36.200000000000003</v>
      </c>
      <c r="O335" s="208">
        <v>35.5</v>
      </c>
      <c r="P335" s="208">
        <v>34.1</v>
      </c>
      <c r="Q335" s="211">
        <v>46</v>
      </c>
      <c r="R335" s="208">
        <v>32.979999999999997</v>
      </c>
      <c r="S335" s="208">
        <v>35</v>
      </c>
      <c r="T335" s="208">
        <v>34.1</v>
      </c>
      <c r="U335" s="208">
        <v>34.465342259582002</v>
      </c>
      <c r="V335" s="211">
        <v>42</v>
      </c>
      <c r="W335" s="208">
        <v>32.4</v>
      </c>
      <c r="X335" s="208">
        <v>35</v>
      </c>
      <c r="Y335" s="208">
        <v>33.299999999999997</v>
      </c>
      <c r="Z335" s="211" t="s">
        <v>101</v>
      </c>
      <c r="AA335" s="208">
        <v>32</v>
      </c>
      <c r="AB335" s="208">
        <v>33.700000000000003</v>
      </c>
      <c r="AC335" s="208">
        <v>32.9</v>
      </c>
      <c r="AD335" s="205"/>
      <c r="AE335" s="206"/>
      <c r="AF335" s="206"/>
      <c r="AG335" s="206"/>
      <c r="AH335" s="206"/>
      <c r="AI335" s="206"/>
      <c r="AJ335" s="206"/>
      <c r="AK335" s="206"/>
      <c r="AL335" s="206"/>
      <c r="AM335" s="206"/>
      <c r="AN335" s="206"/>
      <c r="AO335" s="206"/>
      <c r="AP335" s="206"/>
      <c r="AQ335" s="206"/>
      <c r="AR335" s="206"/>
      <c r="AS335" s="214"/>
    </row>
    <row r="336" spans="1:45">
      <c r="A336" s="34"/>
      <c r="B336" s="19" t="s">
        <v>270</v>
      </c>
      <c r="C336" s="11"/>
      <c r="D336" s="215">
        <v>31.883333333333329</v>
      </c>
      <c r="E336" s="215">
        <v>35.338848505916104</v>
      </c>
      <c r="F336" s="215">
        <v>33.583333333333336</v>
      </c>
      <c r="G336" s="215">
        <v>34.883333333333333</v>
      </c>
      <c r="H336" s="215">
        <v>34.950000000000003</v>
      </c>
      <c r="I336" s="215">
        <v>38.699999999999996</v>
      </c>
      <c r="J336" s="215">
        <v>27.633333333333329</v>
      </c>
      <c r="K336" s="215">
        <v>39.166666666666664</v>
      </c>
      <c r="L336" s="215">
        <v>29.25</v>
      </c>
      <c r="M336" s="215">
        <v>33.333333333333336</v>
      </c>
      <c r="N336" s="215">
        <v>36.533333333333331</v>
      </c>
      <c r="O336" s="215">
        <v>35.116666666666667</v>
      </c>
      <c r="P336" s="215">
        <v>33.699999999999996</v>
      </c>
      <c r="Q336" s="215">
        <v>47.166666666666664</v>
      </c>
      <c r="R336" s="215">
        <v>33.614999999999995</v>
      </c>
      <c r="S336" s="215">
        <v>37.5</v>
      </c>
      <c r="T336" s="215">
        <v>33.716666666666661</v>
      </c>
      <c r="U336" s="215">
        <v>35.376646387181545</v>
      </c>
      <c r="V336" s="215">
        <v>41</v>
      </c>
      <c r="W336" s="215">
        <v>32.06666666666667</v>
      </c>
      <c r="X336" s="215">
        <v>35.033333333333331</v>
      </c>
      <c r="Y336" s="215">
        <v>33.833333333333336</v>
      </c>
      <c r="Z336" s="215" t="s">
        <v>664</v>
      </c>
      <c r="AA336" s="215">
        <v>32.333333333333336</v>
      </c>
      <c r="AB336" s="215">
        <v>33.800000000000004</v>
      </c>
      <c r="AC336" s="215">
        <v>33.31</v>
      </c>
      <c r="AD336" s="205"/>
      <c r="AE336" s="206"/>
      <c r="AF336" s="206"/>
      <c r="AG336" s="206"/>
      <c r="AH336" s="206"/>
      <c r="AI336" s="206"/>
      <c r="AJ336" s="206"/>
      <c r="AK336" s="206"/>
      <c r="AL336" s="206"/>
      <c r="AM336" s="206"/>
      <c r="AN336" s="206"/>
      <c r="AO336" s="206"/>
      <c r="AP336" s="206"/>
      <c r="AQ336" s="206"/>
      <c r="AR336" s="206"/>
      <c r="AS336" s="214"/>
    </row>
    <row r="337" spans="1:45">
      <c r="A337" s="34"/>
      <c r="B337" s="2" t="s">
        <v>271</v>
      </c>
      <c r="C337" s="32"/>
      <c r="D337" s="212">
        <v>31.85</v>
      </c>
      <c r="E337" s="212">
        <v>35.206520270231174</v>
      </c>
      <c r="F337" s="212">
        <v>33.849999999999994</v>
      </c>
      <c r="G337" s="212">
        <v>34.950000000000003</v>
      </c>
      <c r="H337" s="212">
        <v>35.150000000000006</v>
      </c>
      <c r="I337" s="212">
        <v>39.1</v>
      </c>
      <c r="J337" s="212">
        <v>27.6</v>
      </c>
      <c r="K337" s="212">
        <v>39.1</v>
      </c>
      <c r="L337" s="212">
        <v>29.35</v>
      </c>
      <c r="M337" s="212">
        <v>33.5</v>
      </c>
      <c r="N337" s="212">
        <v>36.5</v>
      </c>
      <c r="O337" s="212">
        <v>35.049999999999997</v>
      </c>
      <c r="P337" s="212">
        <v>33.75</v>
      </c>
      <c r="Q337" s="212">
        <v>47</v>
      </c>
      <c r="R337" s="212">
        <v>33.700000000000003</v>
      </c>
      <c r="S337" s="212">
        <v>36.5</v>
      </c>
      <c r="T337" s="212">
        <v>34.1</v>
      </c>
      <c r="U337" s="212">
        <v>35.264472933120445</v>
      </c>
      <c r="V337" s="212">
        <v>41</v>
      </c>
      <c r="W337" s="212">
        <v>32.200000000000003</v>
      </c>
      <c r="X337" s="212">
        <v>34.799999999999997</v>
      </c>
      <c r="Y337" s="212">
        <v>33.75</v>
      </c>
      <c r="Z337" s="212" t="s">
        <v>664</v>
      </c>
      <c r="AA337" s="212">
        <v>32.200000000000003</v>
      </c>
      <c r="AB337" s="212">
        <v>33.700000000000003</v>
      </c>
      <c r="AC337" s="212">
        <v>33.335000000000001</v>
      </c>
      <c r="AD337" s="205"/>
      <c r="AE337" s="206"/>
      <c r="AF337" s="206"/>
      <c r="AG337" s="206"/>
      <c r="AH337" s="206"/>
      <c r="AI337" s="206"/>
      <c r="AJ337" s="206"/>
      <c r="AK337" s="206"/>
      <c r="AL337" s="206"/>
      <c r="AM337" s="206"/>
      <c r="AN337" s="206"/>
      <c r="AO337" s="206"/>
      <c r="AP337" s="206"/>
      <c r="AQ337" s="206"/>
      <c r="AR337" s="206"/>
      <c r="AS337" s="214"/>
    </row>
    <row r="338" spans="1:45">
      <c r="A338" s="34"/>
      <c r="B338" s="2" t="s">
        <v>272</v>
      </c>
      <c r="C338" s="32"/>
      <c r="D338" s="24">
        <v>0.88863190729720398</v>
      </c>
      <c r="E338" s="24">
        <v>0.49855032497862262</v>
      </c>
      <c r="F338" s="24">
        <v>0.79351538527407517</v>
      </c>
      <c r="G338" s="24">
        <v>0.26394443859772321</v>
      </c>
      <c r="H338" s="24">
        <v>1.2973048986263789</v>
      </c>
      <c r="I338" s="24">
        <v>1.9297668252926305</v>
      </c>
      <c r="J338" s="24">
        <v>0.50066622281382889</v>
      </c>
      <c r="K338" s="24">
        <v>1.1413442367080429</v>
      </c>
      <c r="L338" s="24">
        <v>0.77653074633268715</v>
      </c>
      <c r="M338" s="24">
        <v>0.81649658092772603</v>
      </c>
      <c r="N338" s="24">
        <v>0.28047578623950081</v>
      </c>
      <c r="O338" s="24">
        <v>0.96626428406863329</v>
      </c>
      <c r="P338" s="24">
        <v>0.5477225575051653</v>
      </c>
      <c r="Q338" s="24">
        <v>2.6394443859772205</v>
      </c>
      <c r="R338" s="24">
        <v>0.70559903628052145</v>
      </c>
      <c r="S338" s="24">
        <v>2.9495762407505248</v>
      </c>
      <c r="T338" s="24">
        <v>0.63377177806105212</v>
      </c>
      <c r="U338" s="24">
        <v>1.0711577631574911</v>
      </c>
      <c r="V338" s="24">
        <v>0.63245553203367588</v>
      </c>
      <c r="W338" s="24">
        <v>0.45018514709691038</v>
      </c>
      <c r="X338" s="24">
        <v>0.69761498454854354</v>
      </c>
      <c r="Y338" s="24">
        <v>0.85244745683629486</v>
      </c>
      <c r="Z338" s="24" t="s">
        <v>664</v>
      </c>
      <c r="AA338" s="24">
        <v>0.47187568984496953</v>
      </c>
      <c r="AB338" s="24">
        <v>0.32249030993194083</v>
      </c>
      <c r="AC338" s="24">
        <v>0.27509998182479062</v>
      </c>
      <c r="AD338" s="117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73"/>
    </row>
    <row r="339" spans="1:45">
      <c r="A339" s="34"/>
      <c r="B339" s="2" t="s">
        <v>88</v>
      </c>
      <c r="C339" s="32"/>
      <c r="D339" s="12">
        <v>2.7871361441626892E-2</v>
      </c>
      <c r="E339" s="12">
        <v>1.4107712787957987E-2</v>
      </c>
      <c r="F339" s="12">
        <v>2.3628249685580402E-2</v>
      </c>
      <c r="G339" s="12">
        <v>7.5664913119270864E-3</v>
      </c>
      <c r="H339" s="12">
        <v>3.7118881219638876E-2</v>
      </c>
      <c r="I339" s="12">
        <v>4.9864775847354798E-2</v>
      </c>
      <c r="J339" s="12">
        <v>1.8118198654300203E-2</v>
      </c>
      <c r="K339" s="12">
        <v>2.9140703915950032E-2</v>
      </c>
      <c r="L339" s="12">
        <v>2.6548059703681612E-2</v>
      </c>
      <c r="M339" s="12">
        <v>2.4494897427831779E-2</v>
      </c>
      <c r="N339" s="12">
        <v>7.677256922614074E-3</v>
      </c>
      <c r="O339" s="12">
        <v>2.7515831534939722E-2</v>
      </c>
      <c r="P339" s="12">
        <v>1.6252894881458913E-2</v>
      </c>
      <c r="Q339" s="12">
        <v>5.5959951646160154E-2</v>
      </c>
      <c r="R339" s="12">
        <v>2.0990600514071742E-2</v>
      </c>
      <c r="S339" s="12">
        <v>7.8655366420014E-2</v>
      </c>
      <c r="T339" s="12">
        <v>1.8796987980060867E-2</v>
      </c>
      <c r="U339" s="12">
        <v>3.0278668911522855E-2</v>
      </c>
      <c r="V339" s="12">
        <v>1.5425744683748192E-2</v>
      </c>
      <c r="W339" s="12">
        <v>1.4039037851255E-2</v>
      </c>
      <c r="X339" s="12">
        <v>1.9912892042299055E-2</v>
      </c>
      <c r="Y339" s="12">
        <v>2.5195491335062901E-2</v>
      </c>
      <c r="Z339" s="12" t="s">
        <v>664</v>
      </c>
      <c r="AA339" s="12">
        <v>1.4594093500359881E-2</v>
      </c>
      <c r="AB339" s="12">
        <v>9.5411334299390759E-3</v>
      </c>
      <c r="AC339" s="12">
        <v>8.2587806011645334E-3</v>
      </c>
      <c r="AD339" s="117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73"/>
    </row>
    <row r="340" spans="1:45">
      <c r="A340" s="34"/>
      <c r="B340" s="2" t="s">
        <v>273</v>
      </c>
      <c r="C340" s="32"/>
      <c r="D340" s="12">
        <v>-7.4801762913197956E-2</v>
      </c>
      <c r="E340" s="12">
        <v>2.5471207684824471E-2</v>
      </c>
      <c r="F340" s="12">
        <v>-2.5470753931047363E-2</v>
      </c>
      <c r="G340" s="12">
        <v>1.2252958820008875E-2</v>
      </c>
      <c r="H340" s="12">
        <v>1.4187508191857878E-2</v>
      </c>
      <c r="I340" s="12">
        <v>0.12300591035836606</v>
      </c>
      <c r="J340" s="12">
        <v>-0.1981292853685741</v>
      </c>
      <c r="K340" s="12">
        <v>0.13654775596130952</v>
      </c>
      <c r="L340" s="12">
        <v>-0.15121646310123482</v>
      </c>
      <c r="M340" s="12">
        <v>-3.2725314075481182E-2</v>
      </c>
      <c r="N340" s="12">
        <v>6.0133055773272437E-2</v>
      </c>
      <c r="O340" s="12">
        <v>1.9023881621480498E-2</v>
      </c>
      <c r="P340" s="12">
        <v>-2.2085292530311662E-2</v>
      </c>
      <c r="Q340" s="12">
        <v>0.36869368058319396</v>
      </c>
      <c r="R340" s="12">
        <v>-2.4551842979419258E-2</v>
      </c>
      <c r="S340" s="12">
        <v>8.8184021665083545E-2</v>
      </c>
      <c r="T340" s="12">
        <v>-2.1601655187349467E-2</v>
      </c>
      <c r="U340" s="12">
        <v>2.6568035696713732E-2</v>
      </c>
      <c r="V340" s="12">
        <v>0.1897478636871579</v>
      </c>
      <c r="W340" s="12">
        <v>-6.9481752140612918E-2</v>
      </c>
      <c r="X340" s="12">
        <v>1.6605694906669077E-2</v>
      </c>
      <c r="Y340" s="12">
        <v>-1.8216193786613433E-2</v>
      </c>
      <c r="Z340" s="12" t="s">
        <v>664</v>
      </c>
      <c r="AA340" s="12">
        <v>-6.1743554653216792E-2</v>
      </c>
      <c r="AB340" s="12">
        <v>-1.9183468472537935E-2</v>
      </c>
      <c r="AC340" s="12">
        <v>-3.3402406355628411E-2</v>
      </c>
      <c r="AD340" s="117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73"/>
    </row>
    <row r="341" spans="1:45">
      <c r="A341" s="34"/>
      <c r="B341" s="56" t="s">
        <v>274</v>
      </c>
      <c r="C341" s="57"/>
      <c r="D341" s="55">
        <v>0.99</v>
      </c>
      <c r="E341" s="55">
        <v>0.67</v>
      </c>
      <c r="F341" s="55">
        <v>0.04</v>
      </c>
      <c r="G341" s="55">
        <v>0.45</v>
      </c>
      <c r="H341" s="55">
        <v>0.49</v>
      </c>
      <c r="I341" s="55">
        <v>2.63</v>
      </c>
      <c r="J341" s="55">
        <v>3.04</v>
      </c>
      <c r="K341" s="55">
        <v>2.52</v>
      </c>
      <c r="L341" s="55">
        <v>2.2599999999999998</v>
      </c>
      <c r="M341" s="55">
        <v>0.28999999999999998</v>
      </c>
      <c r="N341" s="55">
        <v>1.25</v>
      </c>
      <c r="O341" s="55">
        <v>0.56999999999999995</v>
      </c>
      <c r="P341" s="55">
        <v>0.12</v>
      </c>
      <c r="Q341" s="55">
        <v>6.38</v>
      </c>
      <c r="R341" s="55">
        <v>0.16</v>
      </c>
      <c r="S341" s="55">
        <v>1.72</v>
      </c>
      <c r="T341" s="55">
        <v>0</v>
      </c>
      <c r="U341" s="55">
        <v>0.69</v>
      </c>
      <c r="V341" s="55">
        <v>3.4</v>
      </c>
      <c r="W341" s="55">
        <v>0.82</v>
      </c>
      <c r="X341" s="55">
        <v>0.4</v>
      </c>
      <c r="Y341" s="55">
        <v>0.05</v>
      </c>
      <c r="Z341" s="55" t="s">
        <v>275</v>
      </c>
      <c r="AA341" s="55">
        <v>0.77</v>
      </c>
      <c r="AB341" s="55">
        <v>7.0000000000000007E-2</v>
      </c>
      <c r="AC341" s="55">
        <v>0.3</v>
      </c>
      <c r="AD341" s="117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73"/>
    </row>
    <row r="342" spans="1:45">
      <c r="B342" s="35"/>
      <c r="C342" s="19"/>
      <c r="D342" s="30"/>
      <c r="E342" s="30"/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  <c r="S342" s="30"/>
      <c r="T342" s="30"/>
      <c r="U342" s="30"/>
      <c r="V342" s="30"/>
      <c r="W342" s="30"/>
      <c r="X342" s="30"/>
      <c r="Y342" s="30"/>
      <c r="Z342" s="30"/>
      <c r="AA342" s="30"/>
      <c r="AB342" s="30"/>
      <c r="AC342" s="30"/>
      <c r="AS342" s="73"/>
    </row>
    <row r="343" spans="1:45" ht="15">
      <c r="B343" s="38" t="s">
        <v>480</v>
      </c>
      <c r="AS343" s="31" t="s">
        <v>67</v>
      </c>
    </row>
    <row r="344" spans="1:45" ht="15">
      <c r="A344" s="27" t="s">
        <v>5</v>
      </c>
      <c r="B344" s="17" t="s">
        <v>126</v>
      </c>
      <c r="C344" s="14" t="s">
        <v>127</v>
      </c>
      <c r="D344" s="15" t="s">
        <v>228</v>
      </c>
      <c r="E344" s="16" t="s">
        <v>228</v>
      </c>
      <c r="F344" s="16" t="s">
        <v>228</v>
      </c>
      <c r="G344" s="16" t="s">
        <v>228</v>
      </c>
      <c r="H344" s="16" t="s">
        <v>228</v>
      </c>
      <c r="I344" s="16" t="s">
        <v>228</v>
      </c>
      <c r="J344" s="16" t="s">
        <v>228</v>
      </c>
      <c r="K344" s="16" t="s">
        <v>228</v>
      </c>
      <c r="L344" s="16" t="s">
        <v>228</v>
      </c>
      <c r="M344" s="117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31">
        <v>1</v>
      </c>
    </row>
    <row r="345" spans="1:45">
      <c r="A345" s="34"/>
      <c r="B345" s="18" t="s">
        <v>229</v>
      </c>
      <c r="C345" s="7" t="s">
        <v>229</v>
      </c>
      <c r="D345" s="115" t="s">
        <v>234</v>
      </c>
      <c r="E345" s="116" t="s">
        <v>238</v>
      </c>
      <c r="F345" s="116" t="s">
        <v>239</v>
      </c>
      <c r="G345" s="116" t="s">
        <v>241</v>
      </c>
      <c r="H345" s="116" t="s">
        <v>242</v>
      </c>
      <c r="I345" s="116" t="s">
        <v>246</v>
      </c>
      <c r="J345" s="116" t="s">
        <v>254</v>
      </c>
      <c r="K345" s="116" t="s">
        <v>258</v>
      </c>
      <c r="L345" s="116" t="s">
        <v>260</v>
      </c>
      <c r="M345" s="117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31" t="s">
        <v>3</v>
      </c>
    </row>
    <row r="346" spans="1:45">
      <c r="A346" s="34"/>
      <c r="B346" s="18"/>
      <c r="C346" s="7"/>
      <c r="D346" s="8" t="s">
        <v>280</v>
      </c>
      <c r="E346" s="9" t="s">
        <v>280</v>
      </c>
      <c r="F346" s="9" t="s">
        <v>279</v>
      </c>
      <c r="G346" s="9" t="s">
        <v>280</v>
      </c>
      <c r="H346" s="9" t="s">
        <v>280</v>
      </c>
      <c r="I346" s="9" t="s">
        <v>280</v>
      </c>
      <c r="J346" s="9" t="s">
        <v>280</v>
      </c>
      <c r="K346" s="9" t="s">
        <v>280</v>
      </c>
      <c r="L346" s="9" t="s">
        <v>279</v>
      </c>
      <c r="M346" s="117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31">
        <v>2</v>
      </c>
    </row>
    <row r="347" spans="1:45">
      <c r="A347" s="34"/>
      <c r="B347" s="18"/>
      <c r="C347" s="7"/>
      <c r="D347" s="28"/>
      <c r="E347" s="28"/>
      <c r="F347" s="28"/>
      <c r="G347" s="28"/>
      <c r="H347" s="28"/>
      <c r="I347" s="28"/>
      <c r="J347" s="28"/>
      <c r="K347" s="28"/>
      <c r="L347" s="28"/>
      <c r="M347" s="117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31">
        <v>3</v>
      </c>
    </row>
    <row r="348" spans="1:45">
      <c r="A348" s="34"/>
      <c r="B348" s="17">
        <v>1</v>
      </c>
      <c r="C348" s="13">
        <v>1</v>
      </c>
      <c r="D348" s="109">
        <v>7.2</v>
      </c>
      <c r="E348" s="20">
        <v>5.4</v>
      </c>
      <c r="F348" s="21">
        <v>5.07</v>
      </c>
      <c r="G348" s="20">
        <v>4.7</v>
      </c>
      <c r="H348" s="21">
        <v>5.8</v>
      </c>
      <c r="I348" s="20">
        <v>5.88</v>
      </c>
      <c r="J348" s="21">
        <v>5.6</v>
      </c>
      <c r="K348" s="108">
        <v>10.6</v>
      </c>
      <c r="L348" s="20">
        <v>5.8</v>
      </c>
      <c r="M348" s="117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31">
        <v>1</v>
      </c>
    </row>
    <row r="349" spans="1:45">
      <c r="A349" s="34"/>
      <c r="B349" s="18">
        <v>1</v>
      </c>
      <c r="C349" s="7">
        <v>2</v>
      </c>
      <c r="D349" s="111">
        <v>7.4</v>
      </c>
      <c r="E349" s="9">
        <v>5.4</v>
      </c>
      <c r="F349" s="22">
        <v>4.78</v>
      </c>
      <c r="G349" s="9">
        <v>4.5999999999999996</v>
      </c>
      <c r="H349" s="22">
        <v>5.5</v>
      </c>
      <c r="I349" s="9">
        <v>5.95</v>
      </c>
      <c r="J349" s="22">
        <v>5.2</v>
      </c>
      <c r="K349" s="111">
        <v>11.6</v>
      </c>
      <c r="L349" s="9">
        <v>6.4</v>
      </c>
      <c r="M349" s="117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31" t="e">
        <v>#N/A</v>
      </c>
    </row>
    <row r="350" spans="1:45">
      <c r="A350" s="34"/>
      <c r="B350" s="18">
        <v>1</v>
      </c>
      <c r="C350" s="7">
        <v>3</v>
      </c>
      <c r="D350" s="111">
        <v>7.2</v>
      </c>
      <c r="E350" s="9">
        <v>5.2</v>
      </c>
      <c r="F350" s="22">
        <v>5.12</v>
      </c>
      <c r="G350" s="9">
        <v>4.4000000000000004</v>
      </c>
      <c r="H350" s="22">
        <v>5.9</v>
      </c>
      <c r="I350" s="9">
        <v>5.89</v>
      </c>
      <c r="J350" s="22">
        <v>5.8</v>
      </c>
      <c r="K350" s="113">
        <v>11.3</v>
      </c>
      <c r="L350" s="10">
        <v>5.4</v>
      </c>
      <c r="M350" s="117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31">
        <v>16</v>
      </c>
    </row>
    <row r="351" spans="1:45">
      <c r="A351" s="34"/>
      <c r="B351" s="18">
        <v>1</v>
      </c>
      <c r="C351" s="7">
        <v>4</v>
      </c>
      <c r="D351" s="111">
        <v>7.4</v>
      </c>
      <c r="E351" s="9">
        <v>5.6</v>
      </c>
      <c r="F351" s="22">
        <v>5.23</v>
      </c>
      <c r="G351" s="9">
        <v>5.2</v>
      </c>
      <c r="H351" s="22">
        <v>5.8</v>
      </c>
      <c r="I351" s="9">
        <v>5.89</v>
      </c>
      <c r="J351" s="22">
        <v>5.8</v>
      </c>
      <c r="K351" s="113">
        <v>11.5</v>
      </c>
      <c r="L351" s="10">
        <v>6.2</v>
      </c>
      <c r="M351" s="117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31">
        <v>5.5288095238095236</v>
      </c>
    </row>
    <row r="352" spans="1:45">
      <c r="A352" s="34"/>
      <c r="B352" s="18">
        <v>1</v>
      </c>
      <c r="C352" s="7">
        <v>5</v>
      </c>
      <c r="D352" s="111">
        <v>7.4</v>
      </c>
      <c r="E352" s="9">
        <v>5.4</v>
      </c>
      <c r="F352" s="9">
        <v>5.29</v>
      </c>
      <c r="G352" s="9">
        <v>4.8</v>
      </c>
      <c r="H352" s="9">
        <v>6</v>
      </c>
      <c r="I352" s="9">
        <v>5.98</v>
      </c>
      <c r="J352" s="9">
        <v>5.8</v>
      </c>
      <c r="K352" s="111">
        <v>11.5</v>
      </c>
      <c r="L352" s="9">
        <v>5.7</v>
      </c>
      <c r="M352" s="117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31">
        <v>27</v>
      </c>
    </row>
    <row r="353" spans="1:45">
      <c r="A353" s="34"/>
      <c r="B353" s="18">
        <v>1</v>
      </c>
      <c r="C353" s="7">
        <v>6</v>
      </c>
      <c r="D353" s="111">
        <v>7</v>
      </c>
      <c r="E353" s="9">
        <v>5.6</v>
      </c>
      <c r="F353" s="9">
        <v>5.07</v>
      </c>
      <c r="G353" s="9">
        <v>5.2</v>
      </c>
      <c r="H353" s="9">
        <v>6</v>
      </c>
      <c r="I353" s="9">
        <v>6.06</v>
      </c>
      <c r="J353" s="9">
        <v>5.6</v>
      </c>
      <c r="K353" s="111">
        <v>11.6</v>
      </c>
      <c r="L353" s="9">
        <v>6.2</v>
      </c>
      <c r="M353" s="117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73"/>
    </row>
    <row r="354" spans="1:45">
      <c r="A354" s="34"/>
      <c r="B354" s="19" t="s">
        <v>270</v>
      </c>
      <c r="C354" s="11"/>
      <c r="D354" s="23">
        <v>7.2666666666666666</v>
      </c>
      <c r="E354" s="23">
        <v>5.4333333333333336</v>
      </c>
      <c r="F354" s="23">
        <v>5.0933333333333337</v>
      </c>
      <c r="G354" s="23">
        <v>4.8166666666666673</v>
      </c>
      <c r="H354" s="23">
        <v>5.833333333333333</v>
      </c>
      <c r="I354" s="23">
        <v>5.9416666666666664</v>
      </c>
      <c r="J354" s="23">
        <v>5.6333333333333337</v>
      </c>
      <c r="K354" s="23">
        <v>11.35</v>
      </c>
      <c r="L354" s="23">
        <v>5.95</v>
      </c>
      <c r="M354" s="117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73"/>
    </row>
    <row r="355" spans="1:45">
      <c r="A355" s="34"/>
      <c r="B355" s="2" t="s">
        <v>271</v>
      </c>
      <c r="C355" s="32"/>
      <c r="D355" s="10">
        <v>7.3000000000000007</v>
      </c>
      <c r="E355" s="10">
        <v>5.4</v>
      </c>
      <c r="F355" s="10">
        <v>5.0950000000000006</v>
      </c>
      <c r="G355" s="10">
        <v>4.75</v>
      </c>
      <c r="H355" s="10">
        <v>5.85</v>
      </c>
      <c r="I355" s="10">
        <v>5.92</v>
      </c>
      <c r="J355" s="10">
        <v>5.6999999999999993</v>
      </c>
      <c r="K355" s="10">
        <v>11.5</v>
      </c>
      <c r="L355" s="10">
        <v>6</v>
      </c>
      <c r="M355" s="117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73"/>
    </row>
    <row r="356" spans="1:45">
      <c r="A356" s="34"/>
      <c r="B356" s="2" t="s">
        <v>272</v>
      </c>
      <c r="C356" s="32"/>
      <c r="D356" s="24">
        <v>0.16329931618554536</v>
      </c>
      <c r="E356" s="24">
        <v>0.15055453054181595</v>
      </c>
      <c r="F356" s="24">
        <v>0.17738846260866759</v>
      </c>
      <c r="G356" s="24">
        <v>0.32506409624359728</v>
      </c>
      <c r="H356" s="24">
        <v>0.18618986725025258</v>
      </c>
      <c r="I356" s="24">
        <v>7.0261416628663781E-2</v>
      </c>
      <c r="J356" s="24">
        <v>0.23380903889000229</v>
      </c>
      <c r="K356" s="24">
        <v>0.38340579025361632</v>
      </c>
      <c r="L356" s="24">
        <v>0.37815340802378078</v>
      </c>
      <c r="M356" s="200"/>
      <c r="N356" s="201"/>
      <c r="O356" s="201"/>
      <c r="P356" s="201"/>
      <c r="Q356" s="201"/>
      <c r="R356" s="201"/>
      <c r="S356" s="201"/>
      <c r="T356" s="201"/>
      <c r="U356" s="201"/>
      <c r="V356" s="201"/>
      <c r="W356" s="201"/>
      <c r="X356" s="201"/>
      <c r="Y356" s="201"/>
      <c r="Z356" s="201"/>
      <c r="AA356" s="201"/>
      <c r="AB356" s="201"/>
      <c r="AC356" s="201"/>
      <c r="AD356" s="201"/>
      <c r="AE356" s="201"/>
      <c r="AF356" s="201"/>
      <c r="AG356" s="201"/>
      <c r="AH356" s="201"/>
      <c r="AI356" s="201"/>
      <c r="AJ356" s="201"/>
      <c r="AK356" s="201"/>
      <c r="AL356" s="201"/>
      <c r="AM356" s="201"/>
      <c r="AN356" s="201"/>
      <c r="AO356" s="201"/>
      <c r="AP356" s="201"/>
      <c r="AQ356" s="201"/>
      <c r="AR356" s="201"/>
      <c r="AS356" s="74"/>
    </row>
    <row r="357" spans="1:45">
      <c r="A357" s="34"/>
      <c r="B357" s="2" t="s">
        <v>88</v>
      </c>
      <c r="C357" s="32"/>
      <c r="D357" s="12">
        <v>2.247238296131358E-2</v>
      </c>
      <c r="E357" s="12">
        <v>2.7709422799107229E-2</v>
      </c>
      <c r="F357" s="12">
        <v>3.4827577737303841E-2</v>
      </c>
      <c r="G357" s="12">
        <v>6.748735562150808E-2</v>
      </c>
      <c r="H357" s="12">
        <v>3.191826295718616E-2</v>
      </c>
      <c r="I357" s="12">
        <v>1.1825203359662908E-2</v>
      </c>
      <c r="J357" s="12">
        <v>4.1504563116568451E-2</v>
      </c>
      <c r="K357" s="12">
        <v>3.3780245837323024E-2</v>
      </c>
      <c r="L357" s="12">
        <v>6.355519462584551E-2</v>
      </c>
      <c r="M357" s="117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73"/>
    </row>
    <row r="358" spans="1:45">
      <c r="A358" s="34"/>
      <c r="B358" s="2" t="s">
        <v>273</v>
      </c>
      <c r="C358" s="32"/>
      <c r="D358" s="12">
        <v>0.31432754833986487</v>
      </c>
      <c r="E358" s="12">
        <v>-1.7268851470651492E-2</v>
      </c>
      <c r="F358" s="12">
        <v>-7.8764911071874444E-2</v>
      </c>
      <c r="G358" s="12">
        <v>-0.1288058223160069</v>
      </c>
      <c r="H358" s="12">
        <v>5.5079453942552092E-2</v>
      </c>
      <c r="I358" s="12">
        <v>7.4673786658628005E-2</v>
      </c>
      <c r="J358" s="12">
        <v>1.8905301235950356E-2</v>
      </c>
      <c r="K358" s="12">
        <v>1.0528831660996514</v>
      </c>
      <c r="L358" s="12">
        <v>7.6181043021403161E-2</v>
      </c>
      <c r="M358" s="117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73"/>
    </row>
    <row r="359" spans="1:45">
      <c r="A359" s="34"/>
      <c r="B359" s="56" t="s">
        <v>274</v>
      </c>
      <c r="C359" s="57"/>
      <c r="D359" s="55">
        <v>2.42</v>
      </c>
      <c r="E359" s="55">
        <v>0.67</v>
      </c>
      <c r="F359" s="55">
        <v>1.25</v>
      </c>
      <c r="G359" s="55">
        <v>1.71</v>
      </c>
      <c r="H359" s="55">
        <v>0</v>
      </c>
      <c r="I359" s="55">
        <v>0.18</v>
      </c>
      <c r="J359" s="55">
        <v>0.34</v>
      </c>
      <c r="K359" s="55">
        <v>9.5500000000000007</v>
      </c>
      <c r="L359" s="55">
        <v>0.2</v>
      </c>
      <c r="M359" s="117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73"/>
    </row>
    <row r="360" spans="1:45">
      <c r="B360" s="35"/>
      <c r="C360" s="19"/>
      <c r="D360" s="30"/>
      <c r="E360" s="30"/>
      <c r="F360" s="30"/>
      <c r="G360" s="30"/>
      <c r="H360" s="30"/>
      <c r="I360" s="30"/>
      <c r="J360" s="30"/>
      <c r="K360" s="30"/>
      <c r="L360" s="30"/>
      <c r="AS360" s="73"/>
    </row>
    <row r="361" spans="1:45" ht="15">
      <c r="B361" s="38" t="s">
        <v>481</v>
      </c>
      <c r="AS361" s="31" t="s">
        <v>276</v>
      </c>
    </row>
    <row r="362" spans="1:45" ht="15">
      <c r="A362" s="27" t="s">
        <v>82</v>
      </c>
      <c r="B362" s="17" t="s">
        <v>126</v>
      </c>
      <c r="C362" s="14" t="s">
        <v>127</v>
      </c>
      <c r="D362" s="15" t="s">
        <v>228</v>
      </c>
      <c r="E362" s="16" t="s">
        <v>228</v>
      </c>
      <c r="F362" s="16" t="s">
        <v>228</v>
      </c>
      <c r="G362" s="16" t="s">
        <v>228</v>
      </c>
      <c r="H362" s="16" t="s">
        <v>228</v>
      </c>
      <c r="I362" s="16" t="s">
        <v>228</v>
      </c>
      <c r="J362" s="16" t="s">
        <v>228</v>
      </c>
      <c r="K362" s="16" t="s">
        <v>228</v>
      </c>
      <c r="L362" s="16" t="s">
        <v>228</v>
      </c>
      <c r="M362" s="16" t="s">
        <v>228</v>
      </c>
      <c r="N362" s="16" t="s">
        <v>228</v>
      </c>
      <c r="O362" s="16" t="s">
        <v>228</v>
      </c>
      <c r="P362" s="16" t="s">
        <v>228</v>
      </c>
      <c r="Q362" s="16" t="s">
        <v>228</v>
      </c>
      <c r="R362" s="16" t="s">
        <v>228</v>
      </c>
      <c r="S362" s="117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31">
        <v>1</v>
      </c>
    </row>
    <row r="363" spans="1:45">
      <c r="A363" s="34"/>
      <c r="B363" s="18" t="s">
        <v>229</v>
      </c>
      <c r="C363" s="7" t="s">
        <v>229</v>
      </c>
      <c r="D363" s="115" t="s">
        <v>231</v>
      </c>
      <c r="E363" s="116" t="s">
        <v>277</v>
      </c>
      <c r="F363" s="116" t="s">
        <v>233</v>
      </c>
      <c r="G363" s="116" t="s">
        <v>235</v>
      </c>
      <c r="H363" s="116" t="s">
        <v>236</v>
      </c>
      <c r="I363" s="116" t="s">
        <v>237</v>
      </c>
      <c r="J363" s="116" t="s">
        <v>239</v>
      </c>
      <c r="K363" s="116" t="s">
        <v>240</v>
      </c>
      <c r="L363" s="116" t="s">
        <v>241</v>
      </c>
      <c r="M363" s="116" t="s">
        <v>242</v>
      </c>
      <c r="N363" s="116" t="s">
        <v>246</v>
      </c>
      <c r="O363" s="116" t="s">
        <v>252</v>
      </c>
      <c r="P363" s="116" t="s">
        <v>256</v>
      </c>
      <c r="Q363" s="116" t="s">
        <v>257</v>
      </c>
      <c r="R363" s="116" t="s">
        <v>278</v>
      </c>
      <c r="S363" s="117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31" t="s">
        <v>3</v>
      </c>
    </row>
    <row r="364" spans="1:45">
      <c r="A364" s="34"/>
      <c r="B364" s="18"/>
      <c r="C364" s="7"/>
      <c r="D364" s="8" t="s">
        <v>279</v>
      </c>
      <c r="E364" s="9" t="s">
        <v>129</v>
      </c>
      <c r="F364" s="9" t="s">
        <v>279</v>
      </c>
      <c r="G364" s="9" t="s">
        <v>279</v>
      </c>
      <c r="H364" s="9" t="s">
        <v>279</v>
      </c>
      <c r="I364" s="9" t="s">
        <v>280</v>
      </c>
      <c r="J364" s="9" t="s">
        <v>279</v>
      </c>
      <c r="K364" s="9" t="s">
        <v>129</v>
      </c>
      <c r="L364" s="9" t="s">
        <v>280</v>
      </c>
      <c r="M364" s="9" t="s">
        <v>280</v>
      </c>
      <c r="N364" s="9" t="s">
        <v>280</v>
      </c>
      <c r="O364" s="9" t="s">
        <v>279</v>
      </c>
      <c r="P364" s="9" t="s">
        <v>279</v>
      </c>
      <c r="Q364" s="9" t="s">
        <v>279</v>
      </c>
      <c r="R364" s="9" t="s">
        <v>279</v>
      </c>
      <c r="S364" s="117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31">
        <v>2</v>
      </c>
    </row>
    <row r="365" spans="1:45">
      <c r="A365" s="34"/>
      <c r="B365" s="18"/>
      <c r="C365" s="7"/>
      <c r="D365" s="28"/>
      <c r="E365" s="28"/>
      <c r="F365" s="28"/>
      <c r="G365" s="28"/>
      <c r="H365" s="28"/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117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31">
        <v>2</v>
      </c>
    </row>
    <row r="366" spans="1:45">
      <c r="A366" s="34"/>
      <c r="B366" s="17">
        <v>1</v>
      </c>
      <c r="C366" s="13">
        <v>1</v>
      </c>
      <c r="D366" s="20">
        <v>0.35</v>
      </c>
      <c r="E366" s="20">
        <v>1.4220275592848841</v>
      </c>
      <c r="F366" s="21">
        <v>0.8</v>
      </c>
      <c r="G366" s="20">
        <v>0.18</v>
      </c>
      <c r="H366" s="21">
        <v>0.23</v>
      </c>
      <c r="I366" s="20">
        <v>0.7</v>
      </c>
      <c r="J366" s="119" t="s">
        <v>121</v>
      </c>
      <c r="K366" s="109" t="s">
        <v>100</v>
      </c>
      <c r="L366" s="20">
        <v>0.8</v>
      </c>
      <c r="M366" s="109" t="s">
        <v>121</v>
      </c>
      <c r="N366" s="109">
        <v>1.3</v>
      </c>
      <c r="O366" s="109">
        <v>4.3</v>
      </c>
      <c r="P366" s="20">
        <v>0.33</v>
      </c>
      <c r="Q366" s="20">
        <v>0.39</v>
      </c>
      <c r="R366" s="20">
        <v>0.31</v>
      </c>
      <c r="S366" s="117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31">
        <v>1</v>
      </c>
    </row>
    <row r="367" spans="1:45">
      <c r="A367" s="34"/>
      <c r="B367" s="18">
        <v>1</v>
      </c>
      <c r="C367" s="7">
        <v>2</v>
      </c>
      <c r="D367" s="9">
        <v>0.34</v>
      </c>
      <c r="E367" s="9">
        <v>1.3938794354441586</v>
      </c>
      <c r="F367" s="22">
        <v>0.7</v>
      </c>
      <c r="G367" s="9">
        <v>0.18</v>
      </c>
      <c r="H367" s="22">
        <v>0.22</v>
      </c>
      <c r="I367" s="9">
        <v>0.7</v>
      </c>
      <c r="J367" s="22">
        <v>0.1</v>
      </c>
      <c r="K367" s="111" t="s">
        <v>100</v>
      </c>
      <c r="L367" s="9">
        <v>0.6</v>
      </c>
      <c r="M367" s="111" t="s">
        <v>121</v>
      </c>
      <c r="N367" s="111">
        <v>1.61</v>
      </c>
      <c r="O367" s="111">
        <v>4.4000000000000004</v>
      </c>
      <c r="P367" s="9">
        <v>0.3</v>
      </c>
      <c r="Q367" s="9">
        <v>0.35</v>
      </c>
      <c r="R367" s="9">
        <v>0.35</v>
      </c>
      <c r="S367" s="117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31">
        <v>4</v>
      </c>
    </row>
    <row r="368" spans="1:45">
      <c r="A368" s="34"/>
      <c r="B368" s="18">
        <v>1</v>
      </c>
      <c r="C368" s="7">
        <v>3</v>
      </c>
      <c r="D368" s="9">
        <v>0.33</v>
      </c>
      <c r="E368" s="9">
        <v>1.3167410470899488</v>
      </c>
      <c r="F368" s="22">
        <v>0.7</v>
      </c>
      <c r="G368" s="9">
        <v>0.17</v>
      </c>
      <c r="H368" s="22">
        <v>0.21</v>
      </c>
      <c r="I368" s="9">
        <v>0.7</v>
      </c>
      <c r="J368" s="113" t="s">
        <v>121</v>
      </c>
      <c r="K368" s="113" t="s">
        <v>100</v>
      </c>
      <c r="L368" s="10">
        <v>0.8</v>
      </c>
      <c r="M368" s="10">
        <v>1.4</v>
      </c>
      <c r="N368" s="113">
        <v>1.53</v>
      </c>
      <c r="O368" s="113">
        <v>4.5999999999999996</v>
      </c>
      <c r="P368" s="10">
        <v>0.26</v>
      </c>
      <c r="Q368" s="10">
        <v>0.32</v>
      </c>
      <c r="R368" s="10">
        <v>0.32</v>
      </c>
      <c r="S368" s="117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31">
        <v>16</v>
      </c>
    </row>
    <row r="369" spans="1:45">
      <c r="A369" s="34"/>
      <c r="B369" s="18">
        <v>1</v>
      </c>
      <c r="C369" s="7">
        <v>4</v>
      </c>
      <c r="D369" s="9">
        <v>0.33</v>
      </c>
      <c r="E369" s="9">
        <v>1.2550474922489092</v>
      </c>
      <c r="F369" s="22">
        <v>0.5</v>
      </c>
      <c r="G369" s="9">
        <v>0.16</v>
      </c>
      <c r="H369" s="22">
        <v>0.22</v>
      </c>
      <c r="I369" s="9">
        <v>0.7</v>
      </c>
      <c r="J369" s="22">
        <v>0.1</v>
      </c>
      <c r="K369" s="113" t="s">
        <v>100</v>
      </c>
      <c r="L369" s="10">
        <v>0.8</v>
      </c>
      <c r="M369" s="10">
        <v>1.4</v>
      </c>
      <c r="N369" s="113">
        <v>1.62</v>
      </c>
      <c r="O369" s="113">
        <v>4.4000000000000004</v>
      </c>
      <c r="P369" s="10">
        <v>0.22</v>
      </c>
      <c r="Q369" s="10">
        <v>0.26</v>
      </c>
      <c r="R369" s="10">
        <v>0.32</v>
      </c>
      <c r="S369" s="117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31">
        <v>0.541745921378326</v>
      </c>
    </row>
    <row r="370" spans="1:45">
      <c r="A370" s="34"/>
      <c r="B370" s="18">
        <v>1</v>
      </c>
      <c r="C370" s="7">
        <v>5</v>
      </c>
      <c r="D370" s="110">
        <v>0.22</v>
      </c>
      <c r="E370" s="9">
        <v>1.3468752857601192</v>
      </c>
      <c r="F370" s="9">
        <v>0.7</v>
      </c>
      <c r="G370" s="9">
        <v>0.16</v>
      </c>
      <c r="H370" s="9">
        <v>0.22</v>
      </c>
      <c r="I370" s="9">
        <v>0.7</v>
      </c>
      <c r="J370" s="111" t="s">
        <v>121</v>
      </c>
      <c r="K370" s="111" t="s">
        <v>100</v>
      </c>
      <c r="L370" s="9">
        <v>0.6</v>
      </c>
      <c r="M370" s="9">
        <v>1.3</v>
      </c>
      <c r="N370" s="111">
        <v>1.5</v>
      </c>
      <c r="O370" s="111">
        <v>4.2</v>
      </c>
      <c r="P370" s="9">
        <v>0.25</v>
      </c>
      <c r="Q370" s="9">
        <v>0.28999999999999998</v>
      </c>
      <c r="R370" s="110">
        <v>0.44</v>
      </c>
      <c r="S370" s="117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31">
        <v>10</v>
      </c>
    </row>
    <row r="371" spans="1:45">
      <c r="A371" s="34"/>
      <c r="B371" s="18">
        <v>1</v>
      </c>
      <c r="C371" s="7">
        <v>6</v>
      </c>
      <c r="D371" s="9">
        <v>0.32</v>
      </c>
      <c r="E371" s="9">
        <v>1.3171355194114713</v>
      </c>
      <c r="F371" s="9">
        <v>0.5</v>
      </c>
      <c r="G371" s="9">
        <v>0.16</v>
      </c>
      <c r="H371" s="9">
        <v>0.23</v>
      </c>
      <c r="I371" s="9">
        <v>0.7</v>
      </c>
      <c r="J371" s="111" t="s">
        <v>121</v>
      </c>
      <c r="K371" s="111" t="s">
        <v>100</v>
      </c>
      <c r="L371" s="9">
        <v>0.5</v>
      </c>
      <c r="M371" s="9">
        <v>1.4</v>
      </c>
      <c r="N371" s="111">
        <v>1.67</v>
      </c>
      <c r="O371" s="111">
        <v>4.5</v>
      </c>
      <c r="P371" s="9">
        <v>0.3</v>
      </c>
      <c r="Q371" s="9">
        <v>0.31</v>
      </c>
      <c r="R371" s="9">
        <v>0.35</v>
      </c>
      <c r="S371" s="117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73"/>
    </row>
    <row r="372" spans="1:45">
      <c r="A372" s="34"/>
      <c r="B372" s="19" t="s">
        <v>270</v>
      </c>
      <c r="C372" s="11"/>
      <c r="D372" s="23">
        <v>0.315</v>
      </c>
      <c r="E372" s="23">
        <v>1.3419510565399151</v>
      </c>
      <c r="F372" s="23">
        <v>0.65</v>
      </c>
      <c r="G372" s="23">
        <v>0.16833333333333333</v>
      </c>
      <c r="H372" s="23">
        <v>0.22166666666666668</v>
      </c>
      <c r="I372" s="23">
        <v>0.70000000000000007</v>
      </c>
      <c r="J372" s="23">
        <v>0.1</v>
      </c>
      <c r="K372" s="23" t="s">
        <v>664</v>
      </c>
      <c r="L372" s="23">
        <v>0.68333333333333324</v>
      </c>
      <c r="M372" s="23">
        <v>1.375</v>
      </c>
      <c r="N372" s="23">
        <v>1.5383333333333333</v>
      </c>
      <c r="O372" s="23">
        <v>4.3999999999999995</v>
      </c>
      <c r="P372" s="23">
        <v>0.27666666666666667</v>
      </c>
      <c r="Q372" s="23">
        <v>0.32</v>
      </c>
      <c r="R372" s="23">
        <v>0.34833333333333333</v>
      </c>
      <c r="S372" s="117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73"/>
    </row>
    <row r="373" spans="1:45">
      <c r="A373" s="34"/>
      <c r="B373" s="2" t="s">
        <v>271</v>
      </c>
      <c r="C373" s="32"/>
      <c r="D373" s="10">
        <v>0.33</v>
      </c>
      <c r="E373" s="10">
        <v>1.3320054025857953</v>
      </c>
      <c r="F373" s="10">
        <v>0.7</v>
      </c>
      <c r="G373" s="10">
        <v>0.16500000000000001</v>
      </c>
      <c r="H373" s="10">
        <v>0.22</v>
      </c>
      <c r="I373" s="10">
        <v>0.7</v>
      </c>
      <c r="J373" s="10">
        <v>0.1</v>
      </c>
      <c r="K373" s="10" t="s">
        <v>664</v>
      </c>
      <c r="L373" s="10">
        <v>0.7</v>
      </c>
      <c r="M373" s="10">
        <v>1.4</v>
      </c>
      <c r="N373" s="10">
        <v>1.57</v>
      </c>
      <c r="O373" s="10">
        <v>4.4000000000000004</v>
      </c>
      <c r="P373" s="10">
        <v>0.28000000000000003</v>
      </c>
      <c r="Q373" s="10">
        <v>0.315</v>
      </c>
      <c r="R373" s="10">
        <v>0.33499999999999996</v>
      </c>
      <c r="S373" s="117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73"/>
    </row>
    <row r="374" spans="1:45">
      <c r="A374" s="34"/>
      <c r="B374" s="2" t="s">
        <v>272</v>
      </c>
      <c r="C374" s="32"/>
      <c r="D374" s="24">
        <v>4.764451699828632E-2</v>
      </c>
      <c r="E374" s="24">
        <v>5.989429990712368E-2</v>
      </c>
      <c r="F374" s="24">
        <v>0.12247448713915832</v>
      </c>
      <c r="G374" s="24">
        <v>9.8319208025017465E-3</v>
      </c>
      <c r="H374" s="24">
        <v>7.5277265270908165E-3</v>
      </c>
      <c r="I374" s="24">
        <v>1.2161883888976234E-16</v>
      </c>
      <c r="J374" s="24">
        <v>0</v>
      </c>
      <c r="K374" s="24" t="s">
        <v>664</v>
      </c>
      <c r="L374" s="24">
        <v>0.13291601358251295</v>
      </c>
      <c r="M374" s="24">
        <v>4.9999999999999933E-2</v>
      </c>
      <c r="N374" s="24">
        <v>0.13227496613746179</v>
      </c>
      <c r="O374" s="24">
        <v>0.14142135623730939</v>
      </c>
      <c r="P374" s="24">
        <v>4.0331955899344442E-2</v>
      </c>
      <c r="Q374" s="24">
        <v>4.5607017003964953E-2</v>
      </c>
      <c r="R374" s="24">
        <v>4.7923550230201853E-2</v>
      </c>
      <c r="S374" s="117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73"/>
    </row>
    <row r="375" spans="1:45">
      <c r="A375" s="34"/>
      <c r="B375" s="2" t="s">
        <v>88</v>
      </c>
      <c r="C375" s="32"/>
      <c r="D375" s="12">
        <v>0.15125243491519466</v>
      </c>
      <c r="E375" s="12">
        <v>4.4632253624476488E-2</v>
      </c>
      <c r="F375" s="12">
        <v>0.1884222879063974</v>
      </c>
      <c r="G375" s="12">
        <v>5.8407450311891561E-2</v>
      </c>
      <c r="H375" s="12">
        <v>3.395966854326684E-2</v>
      </c>
      <c r="I375" s="12">
        <v>1.7374119841394619E-16</v>
      </c>
      <c r="J375" s="12">
        <v>0</v>
      </c>
      <c r="K375" s="12" t="s">
        <v>664</v>
      </c>
      <c r="L375" s="12">
        <v>0.19451123938904338</v>
      </c>
      <c r="M375" s="12">
        <v>3.6363636363636313E-2</v>
      </c>
      <c r="N375" s="12">
        <v>8.598589348047353E-2</v>
      </c>
      <c r="O375" s="12">
        <v>3.2141217326661232E-2</v>
      </c>
      <c r="P375" s="12">
        <v>0.14577815385305221</v>
      </c>
      <c r="Q375" s="12">
        <v>0.14252192813739048</v>
      </c>
      <c r="R375" s="12">
        <v>0.13757957003885699</v>
      </c>
      <c r="S375" s="117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73"/>
    </row>
    <row r="376" spans="1:45">
      <c r="A376" s="34"/>
      <c r="B376" s="2" t="s">
        <v>273</v>
      </c>
      <c r="C376" s="32"/>
      <c r="D376" s="12">
        <v>-0.4185466146222796</v>
      </c>
      <c r="E376" s="12">
        <v>1.4770856661471186</v>
      </c>
      <c r="F376" s="12">
        <v>0.19982444601751825</v>
      </c>
      <c r="G376" s="12">
        <v>-0.68927623321084786</v>
      </c>
      <c r="H376" s="12">
        <v>-0.59082909917864113</v>
      </c>
      <c r="I376" s="12">
        <v>0.292118634172712</v>
      </c>
      <c r="J376" s="12">
        <v>-0.81541162368961251</v>
      </c>
      <c r="K376" s="12" t="s">
        <v>664</v>
      </c>
      <c r="L376" s="12">
        <v>0.2613539047876472</v>
      </c>
      <c r="M376" s="12">
        <v>1.5380901742678272</v>
      </c>
      <c r="N376" s="12">
        <v>1.8395845222414597</v>
      </c>
      <c r="O376" s="12">
        <v>7.1218885576570461</v>
      </c>
      <c r="P376" s="12">
        <v>-0.48930549220792807</v>
      </c>
      <c r="Q376" s="12">
        <v>-0.40931719580676018</v>
      </c>
      <c r="R376" s="12">
        <v>-0.35701715585215044</v>
      </c>
      <c r="S376" s="117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73"/>
    </row>
    <row r="377" spans="1:45">
      <c r="A377" s="34"/>
      <c r="B377" s="56" t="s">
        <v>274</v>
      </c>
      <c r="C377" s="57"/>
      <c r="D377" s="55">
        <v>0.44</v>
      </c>
      <c r="E377" s="55">
        <v>2.36</v>
      </c>
      <c r="F377" s="55">
        <v>0.44</v>
      </c>
      <c r="G377" s="55">
        <v>0.9</v>
      </c>
      <c r="H377" s="55">
        <v>0.75</v>
      </c>
      <c r="I377" s="55">
        <v>0.57999999999999996</v>
      </c>
      <c r="J377" s="55">
        <v>1.0900000000000001</v>
      </c>
      <c r="K377" s="55" t="s">
        <v>275</v>
      </c>
      <c r="L377" s="55">
        <v>0.53</v>
      </c>
      <c r="M377" s="55">
        <v>2.4500000000000002</v>
      </c>
      <c r="N377" s="55">
        <v>2.91</v>
      </c>
      <c r="O377" s="55">
        <v>10.85</v>
      </c>
      <c r="P377" s="55">
        <v>0.6</v>
      </c>
      <c r="Q377" s="55">
        <v>0.48</v>
      </c>
      <c r="R377" s="55">
        <v>0.45</v>
      </c>
      <c r="S377" s="117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73"/>
    </row>
    <row r="378" spans="1:45">
      <c r="B378" s="35"/>
      <c r="C378" s="19"/>
      <c r="D378" s="30"/>
      <c r="E378" s="30"/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P378" s="30"/>
      <c r="Q378" s="30"/>
      <c r="R378" s="30"/>
      <c r="AS378" s="73"/>
    </row>
    <row r="379" spans="1:45" ht="15">
      <c r="B379" s="38" t="s">
        <v>482</v>
      </c>
      <c r="AS379" s="31" t="s">
        <v>67</v>
      </c>
    </row>
    <row r="380" spans="1:45" ht="15">
      <c r="A380" s="27" t="s">
        <v>8</v>
      </c>
      <c r="B380" s="17" t="s">
        <v>126</v>
      </c>
      <c r="C380" s="14" t="s">
        <v>127</v>
      </c>
      <c r="D380" s="15" t="s">
        <v>228</v>
      </c>
      <c r="E380" s="16" t="s">
        <v>228</v>
      </c>
      <c r="F380" s="16" t="s">
        <v>228</v>
      </c>
      <c r="G380" s="16" t="s">
        <v>228</v>
      </c>
      <c r="H380" s="16" t="s">
        <v>228</v>
      </c>
      <c r="I380" s="16" t="s">
        <v>228</v>
      </c>
      <c r="J380" s="16" t="s">
        <v>228</v>
      </c>
      <c r="K380" s="16" t="s">
        <v>228</v>
      </c>
      <c r="L380" s="16" t="s">
        <v>228</v>
      </c>
      <c r="M380" s="16" t="s">
        <v>228</v>
      </c>
      <c r="N380" s="16" t="s">
        <v>228</v>
      </c>
      <c r="O380" s="16" t="s">
        <v>228</v>
      </c>
      <c r="P380" s="16" t="s">
        <v>228</v>
      </c>
      <c r="Q380" s="16" t="s">
        <v>228</v>
      </c>
      <c r="R380" s="16" t="s">
        <v>228</v>
      </c>
      <c r="S380" s="16" t="s">
        <v>228</v>
      </c>
      <c r="T380" s="16" t="s">
        <v>228</v>
      </c>
      <c r="U380" s="16" t="s">
        <v>228</v>
      </c>
      <c r="V380" s="16" t="s">
        <v>228</v>
      </c>
      <c r="W380" s="16" t="s">
        <v>228</v>
      </c>
      <c r="X380" s="16" t="s">
        <v>228</v>
      </c>
      <c r="Y380" s="117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31">
        <v>1</v>
      </c>
    </row>
    <row r="381" spans="1:45">
      <c r="A381" s="34"/>
      <c r="B381" s="18" t="s">
        <v>229</v>
      </c>
      <c r="C381" s="7" t="s">
        <v>229</v>
      </c>
      <c r="D381" s="115" t="s">
        <v>231</v>
      </c>
      <c r="E381" s="116" t="s">
        <v>277</v>
      </c>
      <c r="F381" s="116" t="s">
        <v>233</v>
      </c>
      <c r="G381" s="116" t="s">
        <v>234</v>
      </c>
      <c r="H381" s="116" t="s">
        <v>235</v>
      </c>
      <c r="I381" s="116" t="s">
        <v>236</v>
      </c>
      <c r="J381" s="116" t="s">
        <v>237</v>
      </c>
      <c r="K381" s="116" t="s">
        <v>238</v>
      </c>
      <c r="L381" s="116" t="s">
        <v>239</v>
      </c>
      <c r="M381" s="116" t="s">
        <v>241</v>
      </c>
      <c r="N381" s="116" t="s">
        <v>242</v>
      </c>
      <c r="O381" s="116" t="s">
        <v>244</v>
      </c>
      <c r="P381" s="116" t="s">
        <v>246</v>
      </c>
      <c r="Q381" s="116" t="s">
        <v>252</v>
      </c>
      <c r="R381" s="116" t="s">
        <v>254</v>
      </c>
      <c r="S381" s="116" t="s">
        <v>256</v>
      </c>
      <c r="T381" s="116" t="s">
        <v>257</v>
      </c>
      <c r="U381" s="116" t="s">
        <v>258</v>
      </c>
      <c r="V381" s="116" t="s">
        <v>278</v>
      </c>
      <c r="W381" s="116" t="s">
        <v>259</v>
      </c>
      <c r="X381" s="116" t="s">
        <v>260</v>
      </c>
      <c r="Y381" s="117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31" t="s">
        <v>3</v>
      </c>
    </row>
    <row r="382" spans="1:45">
      <c r="A382" s="34"/>
      <c r="B382" s="18"/>
      <c r="C382" s="7"/>
      <c r="D382" s="8" t="s">
        <v>279</v>
      </c>
      <c r="E382" s="9" t="s">
        <v>129</v>
      </c>
      <c r="F382" s="9" t="s">
        <v>279</v>
      </c>
      <c r="G382" s="9" t="s">
        <v>280</v>
      </c>
      <c r="H382" s="9" t="s">
        <v>279</v>
      </c>
      <c r="I382" s="9" t="s">
        <v>279</v>
      </c>
      <c r="J382" s="9" t="s">
        <v>280</v>
      </c>
      <c r="K382" s="9" t="s">
        <v>280</v>
      </c>
      <c r="L382" s="9" t="s">
        <v>279</v>
      </c>
      <c r="M382" s="9" t="s">
        <v>280</v>
      </c>
      <c r="N382" s="9" t="s">
        <v>280</v>
      </c>
      <c r="O382" s="9" t="s">
        <v>279</v>
      </c>
      <c r="P382" s="9" t="s">
        <v>280</v>
      </c>
      <c r="Q382" s="9" t="s">
        <v>279</v>
      </c>
      <c r="R382" s="9" t="s">
        <v>280</v>
      </c>
      <c r="S382" s="9" t="s">
        <v>279</v>
      </c>
      <c r="T382" s="9" t="s">
        <v>279</v>
      </c>
      <c r="U382" s="9" t="s">
        <v>280</v>
      </c>
      <c r="V382" s="9" t="s">
        <v>279</v>
      </c>
      <c r="W382" s="9" t="s">
        <v>279</v>
      </c>
      <c r="X382" s="9" t="s">
        <v>279</v>
      </c>
      <c r="Y382" s="117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31">
        <v>2</v>
      </c>
    </row>
    <row r="383" spans="1:45">
      <c r="A383" s="34"/>
      <c r="B383" s="18"/>
      <c r="C383" s="7"/>
      <c r="D383" s="28"/>
      <c r="E383" s="28"/>
      <c r="F383" s="28"/>
      <c r="G383" s="28"/>
      <c r="H383" s="28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117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31">
        <v>3</v>
      </c>
    </row>
    <row r="384" spans="1:45">
      <c r="A384" s="34"/>
      <c r="B384" s="17">
        <v>1</v>
      </c>
      <c r="C384" s="13">
        <v>1</v>
      </c>
      <c r="D384" s="20">
        <v>6.2</v>
      </c>
      <c r="E384" s="20">
        <v>6.2972012248432589</v>
      </c>
      <c r="F384" s="21">
        <v>7.54</v>
      </c>
      <c r="G384" s="20">
        <v>6.25</v>
      </c>
      <c r="H384" s="21">
        <v>6.6</v>
      </c>
      <c r="I384" s="20">
        <v>6.4</v>
      </c>
      <c r="J384" s="21">
        <v>5.6</v>
      </c>
      <c r="K384" s="20">
        <v>6.2</v>
      </c>
      <c r="L384" s="20">
        <v>6.43</v>
      </c>
      <c r="M384" s="20">
        <v>6.3</v>
      </c>
      <c r="N384" s="20">
        <v>7.1</v>
      </c>
      <c r="O384" s="20">
        <v>6.23</v>
      </c>
      <c r="P384" s="20">
        <v>6.86</v>
      </c>
      <c r="Q384" s="20">
        <v>6.9</v>
      </c>
      <c r="R384" s="20">
        <v>6.4</v>
      </c>
      <c r="S384" s="20">
        <v>6.4</v>
      </c>
      <c r="T384" s="20">
        <v>6.1</v>
      </c>
      <c r="U384" s="20">
        <v>6.26</v>
      </c>
      <c r="V384" s="20">
        <v>6.8</v>
      </c>
      <c r="W384" s="20">
        <v>6.47</v>
      </c>
      <c r="X384" s="20">
        <v>7.05</v>
      </c>
      <c r="Y384" s="117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31">
        <v>1</v>
      </c>
    </row>
    <row r="385" spans="1:45">
      <c r="A385" s="34"/>
      <c r="B385" s="18">
        <v>1</v>
      </c>
      <c r="C385" s="7">
        <v>2</v>
      </c>
      <c r="D385" s="9">
        <v>6.2</v>
      </c>
      <c r="E385" s="9">
        <v>6.1617428904497382</v>
      </c>
      <c r="F385" s="22">
        <v>7.48</v>
      </c>
      <c r="G385" s="9">
        <v>6.41</v>
      </c>
      <c r="H385" s="22">
        <v>5.9</v>
      </c>
      <c r="I385" s="9">
        <v>6.6</v>
      </c>
      <c r="J385" s="22">
        <v>5.2</v>
      </c>
      <c r="K385" s="9">
        <v>6.2</v>
      </c>
      <c r="L385" s="9">
        <v>6.48</v>
      </c>
      <c r="M385" s="9">
        <v>5.9</v>
      </c>
      <c r="N385" s="9">
        <v>6.9</v>
      </c>
      <c r="O385" s="9">
        <v>6.12</v>
      </c>
      <c r="P385" s="9">
        <v>6.99</v>
      </c>
      <c r="Q385" s="9">
        <v>6.8</v>
      </c>
      <c r="R385" s="110">
        <v>6</v>
      </c>
      <c r="S385" s="9">
        <v>6.4</v>
      </c>
      <c r="T385" s="9">
        <v>6</v>
      </c>
      <c r="U385" s="9">
        <v>6.7</v>
      </c>
      <c r="V385" s="9">
        <v>6.7</v>
      </c>
      <c r="W385" s="9">
        <v>6.53</v>
      </c>
      <c r="X385" s="9">
        <v>6.99</v>
      </c>
      <c r="Y385" s="117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31" t="e">
        <v>#N/A</v>
      </c>
    </row>
    <row r="386" spans="1:45">
      <c r="A386" s="34"/>
      <c r="B386" s="18">
        <v>1</v>
      </c>
      <c r="C386" s="7">
        <v>3</v>
      </c>
      <c r="D386" s="9">
        <v>6.3</v>
      </c>
      <c r="E386" s="9">
        <v>6.3750357227882546</v>
      </c>
      <c r="F386" s="22">
        <v>7.13</v>
      </c>
      <c r="G386" s="9">
        <v>6.2</v>
      </c>
      <c r="H386" s="22">
        <v>6.1</v>
      </c>
      <c r="I386" s="9">
        <v>6.4</v>
      </c>
      <c r="J386" s="22">
        <v>5.5</v>
      </c>
      <c r="K386" s="22">
        <v>6</v>
      </c>
      <c r="L386" s="10">
        <v>6.75</v>
      </c>
      <c r="M386" s="10">
        <v>6.3</v>
      </c>
      <c r="N386" s="10">
        <v>7.2</v>
      </c>
      <c r="O386" s="10">
        <v>6.01</v>
      </c>
      <c r="P386" s="10">
        <v>6.96</v>
      </c>
      <c r="Q386" s="10">
        <v>6.8</v>
      </c>
      <c r="R386" s="10">
        <v>6.4</v>
      </c>
      <c r="S386" s="10">
        <v>6.9</v>
      </c>
      <c r="T386" s="10">
        <v>5.9</v>
      </c>
      <c r="U386" s="10">
        <v>6.59</v>
      </c>
      <c r="V386" s="10">
        <v>6.6</v>
      </c>
      <c r="W386" s="10">
        <v>6.55</v>
      </c>
      <c r="X386" s="112">
        <v>6.79</v>
      </c>
      <c r="Y386" s="117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31">
        <v>16</v>
      </c>
    </row>
    <row r="387" spans="1:45">
      <c r="A387" s="34"/>
      <c r="B387" s="18">
        <v>1</v>
      </c>
      <c r="C387" s="7">
        <v>4</v>
      </c>
      <c r="D387" s="9">
        <v>6.2</v>
      </c>
      <c r="E387" s="9">
        <v>6.2264862378104784</v>
      </c>
      <c r="F387" s="22">
        <v>7.22</v>
      </c>
      <c r="G387" s="9">
        <v>6.3</v>
      </c>
      <c r="H387" s="22">
        <v>6.4</v>
      </c>
      <c r="I387" s="9">
        <v>6.6</v>
      </c>
      <c r="J387" s="22">
        <v>5.7</v>
      </c>
      <c r="K387" s="22">
        <v>6.2</v>
      </c>
      <c r="L387" s="10">
        <v>7.14</v>
      </c>
      <c r="M387" s="10">
        <v>6</v>
      </c>
      <c r="N387" s="10">
        <v>7.1</v>
      </c>
      <c r="O387" s="10">
        <v>6.38</v>
      </c>
      <c r="P387" s="10">
        <v>6.92</v>
      </c>
      <c r="Q387" s="10">
        <v>6.8</v>
      </c>
      <c r="R387" s="10">
        <v>6.4</v>
      </c>
      <c r="S387" s="10">
        <v>6.8</v>
      </c>
      <c r="T387" s="10">
        <v>5.8</v>
      </c>
      <c r="U387" s="10">
        <v>6.64</v>
      </c>
      <c r="V387" s="10">
        <v>6.8</v>
      </c>
      <c r="W387" s="10">
        <v>6.46</v>
      </c>
      <c r="X387" s="10">
        <v>7.09</v>
      </c>
      <c r="Y387" s="117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31">
        <v>6.4882979939238581</v>
      </c>
    </row>
    <row r="388" spans="1:45">
      <c r="A388" s="34"/>
      <c r="B388" s="18">
        <v>1</v>
      </c>
      <c r="C388" s="7">
        <v>5</v>
      </c>
      <c r="D388" s="9">
        <v>6.4</v>
      </c>
      <c r="E388" s="9">
        <v>6.1223671796207348</v>
      </c>
      <c r="F388" s="9">
        <v>7.02</v>
      </c>
      <c r="G388" s="9">
        <v>6.35</v>
      </c>
      <c r="H388" s="9">
        <v>6.2</v>
      </c>
      <c r="I388" s="9">
        <v>6.6</v>
      </c>
      <c r="J388" s="9">
        <v>5.8</v>
      </c>
      <c r="K388" s="9">
        <v>6.2</v>
      </c>
      <c r="L388" s="9">
        <v>6.92</v>
      </c>
      <c r="M388" s="9">
        <v>6.2</v>
      </c>
      <c r="N388" s="9">
        <v>7.4</v>
      </c>
      <c r="O388" s="9">
        <v>6.22</v>
      </c>
      <c r="P388" s="9">
        <v>6.84</v>
      </c>
      <c r="Q388" s="9">
        <v>6.8</v>
      </c>
      <c r="R388" s="9">
        <v>6.4</v>
      </c>
      <c r="S388" s="9">
        <v>6.5</v>
      </c>
      <c r="T388" s="9">
        <v>6</v>
      </c>
      <c r="U388" s="9">
        <v>6.41</v>
      </c>
      <c r="V388" s="9">
        <v>6.6</v>
      </c>
      <c r="W388" s="9">
        <v>6.53</v>
      </c>
      <c r="X388" s="9">
        <v>6.99</v>
      </c>
      <c r="Y388" s="117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31">
        <v>28</v>
      </c>
    </row>
    <row r="389" spans="1:45">
      <c r="A389" s="34"/>
      <c r="B389" s="18">
        <v>1</v>
      </c>
      <c r="C389" s="7">
        <v>6</v>
      </c>
      <c r="D389" s="9">
        <v>6</v>
      </c>
      <c r="E389" s="9">
        <v>6.3527139788936227</v>
      </c>
      <c r="F389" s="9">
        <v>7.01</v>
      </c>
      <c r="G389" s="9">
        <v>6.22</v>
      </c>
      <c r="H389" s="9">
        <v>6.3</v>
      </c>
      <c r="I389" s="9">
        <v>6.6</v>
      </c>
      <c r="J389" s="9">
        <v>5.5</v>
      </c>
      <c r="K389" s="9">
        <v>6.2</v>
      </c>
      <c r="L389" s="9">
        <v>6.91</v>
      </c>
      <c r="M389" s="9">
        <v>6.3</v>
      </c>
      <c r="N389" s="9">
        <v>7.4</v>
      </c>
      <c r="O389" s="9">
        <v>6.31</v>
      </c>
      <c r="P389" s="9">
        <v>6.92</v>
      </c>
      <c r="Q389" s="110">
        <v>7.1</v>
      </c>
      <c r="R389" s="9">
        <v>6.2</v>
      </c>
      <c r="S389" s="9">
        <v>6.6</v>
      </c>
      <c r="T389" s="9">
        <v>5.9</v>
      </c>
      <c r="U389" s="9">
        <v>6.61</v>
      </c>
      <c r="V389" s="9">
        <v>6.7</v>
      </c>
      <c r="W389" s="9">
        <v>6.56</v>
      </c>
      <c r="X389" s="9">
        <v>7.03</v>
      </c>
      <c r="Y389" s="117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73"/>
    </row>
    <row r="390" spans="1:45">
      <c r="A390" s="34"/>
      <c r="B390" s="19" t="s">
        <v>270</v>
      </c>
      <c r="C390" s="11"/>
      <c r="D390" s="23">
        <v>6.2166666666666659</v>
      </c>
      <c r="E390" s="23">
        <v>6.2559245390676814</v>
      </c>
      <c r="F390" s="23">
        <v>7.2333333333333334</v>
      </c>
      <c r="G390" s="23">
        <v>6.2883333333333331</v>
      </c>
      <c r="H390" s="23">
        <v>6.25</v>
      </c>
      <c r="I390" s="23">
        <v>6.5333333333333341</v>
      </c>
      <c r="J390" s="23">
        <v>5.55</v>
      </c>
      <c r="K390" s="23">
        <v>6.166666666666667</v>
      </c>
      <c r="L390" s="23">
        <v>6.7716666666666656</v>
      </c>
      <c r="M390" s="23">
        <v>6.166666666666667</v>
      </c>
      <c r="N390" s="23">
        <v>7.1833333333333327</v>
      </c>
      <c r="O390" s="23">
        <v>6.211666666666666</v>
      </c>
      <c r="P390" s="23">
        <v>6.9150000000000018</v>
      </c>
      <c r="Q390" s="23">
        <v>6.8666666666666671</v>
      </c>
      <c r="R390" s="23">
        <v>6.3000000000000007</v>
      </c>
      <c r="S390" s="23">
        <v>6.6000000000000005</v>
      </c>
      <c r="T390" s="23">
        <v>5.95</v>
      </c>
      <c r="U390" s="23">
        <v>6.5350000000000001</v>
      </c>
      <c r="V390" s="23">
        <v>6.7</v>
      </c>
      <c r="W390" s="23">
        <v>6.5166666666666666</v>
      </c>
      <c r="X390" s="23">
        <v>6.9899999999999993</v>
      </c>
      <c r="Y390" s="117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73"/>
    </row>
    <row r="391" spans="1:45">
      <c r="A391" s="34"/>
      <c r="B391" s="2" t="s">
        <v>271</v>
      </c>
      <c r="C391" s="32"/>
      <c r="D391" s="10">
        <v>6.2</v>
      </c>
      <c r="E391" s="10">
        <v>6.2618437313268682</v>
      </c>
      <c r="F391" s="10">
        <v>7.1749999999999998</v>
      </c>
      <c r="G391" s="10">
        <v>6.2750000000000004</v>
      </c>
      <c r="H391" s="10">
        <v>6.25</v>
      </c>
      <c r="I391" s="10">
        <v>6.6</v>
      </c>
      <c r="J391" s="10">
        <v>5.55</v>
      </c>
      <c r="K391" s="10">
        <v>6.2</v>
      </c>
      <c r="L391" s="10">
        <v>6.83</v>
      </c>
      <c r="M391" s="10">
        <v>6.25</v>
      </c>
      <c r="N391" s="10">
        <v>7.15</v>
      </c>
      <c r="O391" s="10">
        <v>6.2249999999999996</v>
      </c>
      <c r="P391" s="10">
        <v>6.92</v>
      </c>
      <c r="Q391" s="10">
        <v>6.8</v>
      </c>
      <c r="R391" s="10">
        <v>6.4</v>
      </c>
      <c r="S391" s="10">
        <v>6.55</v>
      </c>
      <c r="T391" s="10">
        <v>5.95</v>
      </c>
      <c r="U391" s="10">
        <v>6.6</v>
      </c>
      <c r="V391" s="10">
        <v>6.7</v>
      </c>
      <c r="W391" s="10">
        <v>6.53</v>
      </c>
      <c r="X391" s="10">
        <v>7.01</v>
      </c>
      <c r="Y391" s="117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73"/>
    </row>
    <row r="392" spans="1:45">
      <c r="A392" s="34"/>
      <c r="B392" s="2" t="s">
        <v>272</v>
      </c>
      <c r="C392" s="32"/>
      <c r="D392" s="24">
        <v>0.13291601358251262</v>
      </c>
      <c r="E392" s="24">
        <v>0.1027947462835488</v>
      </c>
      <c r="F392" s="24">
        <v>0.22853154413924301</v>
      </c>
      <c r="G392" s="24">
        <v>8.0849654709631652E-2</v>
      </c>
      <c r="H392" s="24">
        <v>0.24289915602982229</v>
      </c>
      <c r="I392" s="24">
        <v>0.10327955589886409</v>
      </c>
      <c r="J392" s="24">
        <v>0.20736441353327711</v>
      </c>
      <c r="K392" s="24">
        <v>8.1649658092772678E-2</v>
      </c>
      <c r="L392" s="24">
        <v>0.27534826432477583</v>
      </c>
      <c r="M392" s="24">
        <v>0.17511900715418244</v>
      </c>
      <c r="N392" s="24">
        <v>0.19407902170679528</v>
      </c>
      <c r="O392" s="24">
        <v>0.13227496613746179</v>
      </c>
      <c r="P392" s="24">
        <v>5.7183913821983214E-2</v>
      </c>
      <c r="Q392" s="24">
        <v>0.12110601416389963</v>
      </c>
      <c r="R392" s="24">
        <v>0.16733200530681525</v>
      </c>
      <c r="S392" s="24">
        <v>0.20976176963403023</v>
      </c>
      <c r="T392" s="24">
        <v>0.10488088481701503</v>
      </c>
      <c r="U392" s="24">
        <v>0.16622274212634089</v>
      </c>
      <c r="V392" s="24">
        <v>8.9442719099991672E-2</v>
      </c>
      <c r="W392" s="24">
        <v>4.1793141383086603E-2</v>
      </c>
      <c r="X392" s="24">
        <v>0.10507140429250954</v>
      </c>
      <c r="Y392" s="200"/>
      <c r="Z392" s="201"/>
      <c r="AA392" s="201"/>
      <c r="AB392" s="201"/>
      <c r="AC392" s="201"/>
      <c r="AD392" s="201"/>
      <c r="AE392" s="201"/>
      <c r="AF392" s="201"/>
      <c r="AG392" s="201"/>
      <c r="AH392" s="201"/>
      <c r="AI392" s="201"/>
      <c r="AJ392" s="201"/>
      <c r="AK392" s="201"/>
      <c r="AL392" s="201"/>
      <c r="AM392" s="201"/>
      <c r="AN392" s="201"/>
      <c r="AO392" s="201"/>
      <c r="AP392" s="201"/>
      <c r="AQ392" s="201"/>
      <c r="AR392" s="201"/>
      <c r="AS392" s="74"/>
    </row>
    <row r="393" spans="1:45">
      <c r="A393" s="34"/>
      <c r="B393" s="2" t="s">
        <v>88</v>
      </c>
      <c r="C393" s="32"/>
      <c r="D393" s="12">
        <v>2.1380591997187018E-2</v>
      </c>
      <c r="E393" s="12">
        <v>1.6431583476048173E-2</v>
      </c>
      <c r="F393" s="12">
        <v>3.1594222692061247E-2</v>
      </c>
      <c r="G393" s="12">
        <v>1.285708794746329E-2</v>
      </c>
      <c r="H393" s="12">
        <v>3.8863864964771566E-2</v>
      </c>
      <c r="I393" s="12">
        <v>1.5808095290642459E-2</v>
      </c>
      <c r="J393" s="12">
        <v>3.7362957393383266E-2</v>
      </c>
      <c r="K393" s="12">
        <v>1.3240485096125298E-2</v>
      </c>
      <c r="L393" s="12">
        <v>4.0661816045992005E-2</v>
      </c>
      <c r="M393" s="12">
        <v>2.8397676835813367E-2</v>
      </c>
      <c r="N393" s="12">
        <v>2.7017961258486583E-2</v>
      </c>
      <c r="O393" s="12">
        <v>2.1294601471016122E-2</v>
      </c>
      <c r="P393" s="12">
        <v>8.2695464673873034E-3</v>
      </c>
      <c r="Q393" s="12">
        <v>1.7636798179208681E-2</v>
      </c>
      <c r="R393" s="12">
        <v>2.6560635762986545E-2</v>
      </c>
      <c r="S393" s="12">
        <v>3.1782086308186394E-2</v>
      </c>
      <c r="T393" s="12">
        <v>1.7627039465044542E-2</v>
      </c>
      <c r="U393" s="12">
        <v>2.5435767731651245E-2</v>
      </c>
      <c r="V393" s="12">
        <v>1.3349659567162936E-2</v>
      </c>
      <c r="W393" s="12">
        <v>6.4132697774557448E-3</v>
      </c>
      <c r="X393" s="12">
        <v>1.5031674433835414E-2</v>
      </c>
      <c r="Y393" s="117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73"/>
    </row>
    <row r="394" spans="1:45">
      <c r="A394" s="34"/>
      <c r="B394" s="2" t="s">
        <v>273</v>
      </c>
      <c r="C394" s="32"/>
      <c r="D394" s="12">
        <v>-4.1864804531414612E-2</v>
      </c>
      <c r="E394" s="12">
        <v>-3.5814238968954415E-2</v>
      </c>
      <c r="F394" s="12">
        <v>0.11482754647015048</v>
      </c>
      <c r="G394" s="12">
        <v>-3.0819278149337048E-2</v>
      </c>
      <c r="H394" s="12">
        <v>-3.6727350400215686E-2</v>
      </c>
      <c r="I394" s="12">
        <v>6.9410097149746885E-3</v>
      </c>
      <c r="J394" s="12">
        <v>-0.14461388715539159</v>
      </c>
      <c r="K394" s="12">
        <v>-4.9570985728212724E-2</v>
      </c>
      <c r="L394" s="12">
        <v>4.3673806753046218E-2</v>
      </c>
      <c r="M394" s="12">
        <v>-4.9570985728212724E-2</v>
      </c>
      <c r="N394" s="12">
        <v>0.10712136527335203</v>
      </c>
      <c r="O394" s="12">
        <v>-4.2635422651094435E-2</v>
      </c>
      <c r="P394" s="12">
        <v>6.5764859517201568E-2</v>
      </c>
      <c r="Q394" s="12">
        <v>5.8315551026963064E-2</v>
      </c>
      <c r="R394" s="12">
        <v>-2.9021169203417352E-2</v>
      </c>
      <c r="S394" s="12">
        <v>1.7215917977372319E-2</v>
      </c>
      <c r="T394" s="12">
        <v>-8.2964437581005357E-2</v>
      </c>
      <c r="U394" s="12">
        <v>7.1978824215344073E-3</v>
      </c>
      <c r="V394" s="12">
        <v>3.2628280370968765E-2</v>
      </c>
      <c r="W394" s="12">
        <v>4.3722826493750588E-3</v>
      </c>
      <c r="X394" s="12">
        <v>7.7324131312398681E-2</v>
      </c>
      <c r="Y394" s="117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73"/>
    </row>
    <row r="395" spans="1:45">
      <c r="A395" s="34"/>
      <c r="B395" s="56" t="s">
        <v>274</v>
      </c>
      <c r="C395" s="57"/>
      <c r="D395" s="55">
        <v>0.67</v>
      </c>
      <c r="E395" s="55">
        <v>0.59</v>
      </c>
      <c r="F395" s="55">
        <v>1.61</v>
      </c>
      <c r="G395" s="55">
        <v>0.51</v>
      </c>
      <c r="H395" s="55">
        <v>0.6</v>
      </c>
      <c r="I395" s="55">
        <v>0.04</v>
      </c>
      <c r="J395" s="55">
        <v>2.17</v>
      </c>
      <c r="K395" s="55">
        <v>0.79</v>
      </c>
      <c r="L395" s="55">
        <v>0.56999999999999995</v>
      </c>
      <c r="M395" s="55">
        <v>0.79</v>
      </c>
      <c r="N395" s="55">
        <v>1.5</v>
      </c>
      <c r="O395" s="55">
        <v>0.69</v>
      </c>
      <c r="P395" s="55">
        <v>0.9</v>
      </c>
      <c r="Q395" s="55">
        <v>0.68</v>
      </c>
      <c r="R395" s="55">
        <v>0.35</v>
      </c>
      <c r="S395" s="55">
        <v>0.19</v>
      </c>
      <c r="T395" s="55">
        <v>1.27</v>
      </c>
      <c r="U395" s="55">
        <v>0.04</v>
      </c>
      <c r="V395" s="55">
        <v>0.41</v>
      </c>
      <c r="W395" s="55">
        <v>0</v>
      </c>
      <c r="X395" s="55">
        <v>1.1499999999999999</v>
      </c>
      <c r="Y395" s="117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73"/>
    </row>
    <row r="396" spans="1:45">
      <c r="B396" s="35"/>
      <c r="C396" s="19"/>
      <c r="D396" s="30"/>
      <c r="E396" s="30"/>
      <c r="F396" s="30"/>
      <c r="G396" s="30"/>
      <c r="H396" s="30"/>
      <c r="I396" s="30"/>
      <c r="J396" s="30"/>
      <c r="K396" s="30"/>
      <c r="L396" s="30"/>
      <c r="M396" s="30"/>
      <c r="N396" s="30"/>
      <c r="O396" s="30"/>
      <c r="P396" s="30"/>
      <c r="Q396" s="30"/>
      <c r="R396" s="30"/>
      <c r="S396" s="30"/>
      <c r="T396" s="30"/>
      <c r="U396" s="30"/>
      <c r="V396" s="30"/>
      <c r="W396" s="30"/>
      <c r="X396" s="30"/>
      <c r="AS396" s="73"/>
    </row>
    <row r="397" spans="1:45" ht="15">
      <c r="B397" s="38" t="s">
        <v>483</v>
      </c>
      <c r="AS397" s="31" t="s">
        <v>276</v>
      </c>
    </row>
    <row r="398" spans="1:45" ht="15">
      <c r="A398" s="27" t="s">
        <v>53</v>
      </c>
      <c r="B398" s="17" t="s">
        <v>126</v>
      </c>
      <c r="C398" s="14" t="s">
        <v>127</v>
      </c>
      <c r="D398" s="15" t="s">
        <v>228</v>
      </c>
      <c r="E398" s="117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31">
        <v>1</v>
      </c>
    </row>
    <row r="399" spans="1:45">
      <c r="A399" s="34"/>
      <c r="B399" s="18" t="s">
        <v>229</v>
      </c>
      <c r="C399" s="7" t="s">
        <v>229</v>
      </c>
      <c r="D399" s="115" t="s">
        <v>241</v>
      </c>
      <c r="E399" s="117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31" t="s">
        <v>3</v>
      </c>
    </row>
    <row r="400" spans="1:45">
      <c r="A400" s="34"/>
      <c r="B400" s="18"/>
      <c r="C400" s="7"/>
      <c r="D400" s="8" t="s">
        <v>280</v>
      </c>
      <c r="E400" s="117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31">
        <v>3</v>
      </c>
    </row>
    <row r="401" spans="1:45">
      <c r="A401" s="34"/>
      <c r="B401" s="18"/>
      <c r="C401" s="7"/>
      <c r="D401" s="28"/>
      <c r="E401" s="117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31">
        <v>3</v>
      </c>
    </row>
    <row r="402" spans="1:45">
      <c r="A402" s="34"/>
      <c r="B402" s="17">
        <v>1</v>
      </c>
      <c r="C402" s="13">
        <v>1</v>
      </c>
      <c r="D402" s="219">
        <v>0.04</v>
      </c>
      <c r="E402" s="200"/>
      <c r="F402" s="201"/>
      <c r="G402" s="201"/>
      <c r="H402" s="201"/>
      <c r="I402" s="201"/>
      <c r="J402" s="201"/>
      <c r="K402" s="201"/>
      <c r="L402" s="201"/>
      <c r="M402" s="201"/>
      <c r="N402" s="201"/>
      <c r="O402" s="201"/>
      <c r="P402" s="201"/>
      <c r="Q402" s="201"/>
      <c r="R402" s="201"/>
      <c r="S402" s="201"/>
      <c r="T402" s="201"/>
      <c r="U402" s="201"/>
      <c r="V402" s="201"/>
      <c r="W402" s="201"/>
      <c r="X402" s="201"/>
      <c r="Y402" s="201"/>
      <c r="Z402" s="201"/>
      <c r="AA402" s="201"/>
      <c r="AB402" s="201"/>
      <c r="AC402" s="201"/>
      <c r="AD402" s="201"/>
      <c r="AE402" s="201"/>
      <c r="AF402" s="201"/>
      <c r="AG402" s="201"/>
      <c r="AH402" s="201"/>
      <c r="AI402" s="201"/>
      <c r="AJ402" s="201"/>
      <c r="AK402" s="201"/>
      <c r="AL402" s="201"/>
      <c r="AM402" s="201"/>
      <c r="AN402" s="201"/>
      <c r="AO402" s="201"/>
      <c r="AP402" s="201"/>
      <c r="AQ402" s="201"/>
      <c r="AR402" s="201"/>
      <c r="AS402" s="222">
        <v>1</v>
      </c>
    </row>
    <row r="403" spans="1:45">
      <c r="A403" s="34"/>
      <c r="B403" s="18">
        <v>1</v>
      </c>
      <c r="C403" s="7">
        <v>2</v>
      </c>
      <c r="D403" s="223">
        <v>0.03</v>
      </c>
      <c r="E403" s="200"/>
      <c r="F403" s="201"/>
      <c r="G403" s="201"/>
      <c r="H403" s="201"/>
      <c r="I403" s="201"/>
      <c r="J403" s="201"/>
      <c r="K403" s="201"/>
      <c r="L403" s="201"/>
      <c r="M403" s="201"/>
      <c r="N403" s="201"/>
      <c r="O403" s="201"/>
      <c r="P403" s="201"/>
      <c r="Q403" s="201"/>
      <c r="R403" s="201"/>
      <c r="S403" s="201"/>
      <c r="T403" s="201"/>
      <c r="U403" s="201"/>
      <c r="V403" s="201"/>
      <c r="W403" s="201"/>
      <c r="X403" s="201"/>
      <c r="Y403" s="201"/>
      <c r="Z403" s="201"/>
      <c r="AA403" s="201"/>
      <c r="AB403" s="201"/>
      <c r="AC403" s="201"/>
      <c r="AD403" s="201"/>
      <c r="AE403" s="201"/>
      <c r="AF403" s="201"/>
      <c r="AG403" s="201"/>
      <c r="AH403" s="201"/>
      <c r="AI403" s="201"/>
      <c r="AJ403" s="201"/>
      <c r="AK403" s="201"/>
      <c r="AL403" s="201"/>
      <c r="AM403" s="201"/>
      <c r="AN403" s="201"/>
      <c r="AO403" s="201"/>
      <c r="AP403" s="201"/>
      <c r="AQ403" s="201"/>
      <c r="AR403" s="201"/>
      <c r="AS403" s="222">
        <v>3</v>
      </c>
    </row>
    <row r="404" spans="1:45">
      <c r="A404" s="34"/>
      <c r="B404" s="18">
        <v>1</v>
      </c>
      <c r="C404" s="7">
        <v>3</v>
      </c>
      <c r="D404" s="223">
        <v>0.02</v>
      </c>
      <c r="E404" s="200"/>
      <c r="F404" s="201"/>
      <c r="G404" s="201"/>
      <c r="H404" s="201"/>
      <c r="I404" s="201"/>
      <c r="J404" s="201"/>
      <c r="K404" s="201"/>
      <c r="L404" s="201"/>
      <c r="M404" s="201"/>
      <c r="N404" s="201"/>
      <c r="O404" s="201"/>
      <c r="P404" s="201"/>
      <c r="Q404" s="201"/>
      <c r="R404" s="201"/>
      <c r="S404" s="201"/>
      <c r="T404" s="201"/>
      <c r="U404" s="201"/>
      <c r="V404" s="201"/>
      <c r="W404" s="201"/>
      <c r="X404" s="201"/>
      <c r="Y404" s="201"/>
      <c r="Z404" s="201"/>
      <c r="AA404" s="201"/>
      <c r="AB404" s="201"/>
      <c r="AC404" s="201"/>
      <c r="AD404" s="201"/>
      <c r="AE404" s="201"/>
      <c r="AF404" s="201"/>
      <c r="AG404" s="201"/>
      <c r="AH404" s="201"/>
      <c r="AI404" s="201"/>
      <c r="AJ404" s="201"/>
      <c r="AK404" s="201"/>
      <c r="AL404" s="201"/>
      <c r="AM404" s="201"/>
      <c r="AN404" s="201"/>
      <c r="AO404" s="201"/>
      <c r="AP404" s="201"/>
      <c r="AQ404" s="201"/>
      <c r="AR404" s="201"/>
      <c r="AS404" s="222">
        <v>16</v>
      </c>
    </row>
    <row r="405" spans="1:45">
      <c r="A405" s="34"/>
      <c r="B405" s="18">
        <v>1</v>
      </c>
      <c r="C405" s="7">
        <v>4</v>
      </c>
      <c r="D405" s="223">
        <v>0.03</v>
      </c>
      <c r="E405" s="200"/>
      <c r="F405" s="201"/>
      <c r="G405" s="201"/>
      <c r="H405" s="201"/>
      <c r="I405" s="201"/>
      <c r="J405" s="201"/>
      <c r="K405" s="201"/>
      <c r="L405" s="201"/>
      <c r="M405" s="201"/>
      <c r="N405" s="201"/>
      <c r="O405" s="201"/>
      <c r="P405" s="201"/>
      <c r="Q405" s="201"/>
      <c r="R405" s="201"/>
      <c r="S405" s="201"/>
      <c r="T405" s="201"/>
      <c r="U405" s="201"/>
      <c r="V405" s="201"/>
      <c r="W405" s="201"/>
      <c r="X405" s="201"/>
      <c r="Y405" s="201"/>
      <c r="Z405" s="201"/>
      <c r="AA405" s="201"/>
      <c r="AB405" s="201"/>
      <c r="AC405" s="201"/>
      <c r="AD405" s="201"/>
      <c r="AE405" s="201"/>
      <c r="AF405" s="201"/>
      <c r="AG405" s="201"/>
      <c r="AH405" s="201"/>
      <c r="AI405" s="201"/>
      <c r="AJ405" s="201"/>
      <c r="AK405" s="201"/>
      <c r="AL405" s="201"/>
      <c r="AM405" s="201"/>
      <c r="AN405" s="201"/>
      <c r="AO405" s="201"/>
      <c r="AP405" s="201"/>
      <c r="AQ405" s="201"/>
      <c r="AR405" s="201"/>
      <c r="AS405" s="222">
        <v>2.5000000000000001E-2</v>
      </c>
    </row>
    <row r="406" spans="1:45">
      <c r="A406" s="34"/>
      <c r="B406" s="18">
        <v>1</v>
      </c>
      <c r="C406" s="7">
        <v>5</v>
      </c>
      <c r="D406" s="223">
        <v>0.02</v>
      </c>
      <c r="E406" s="200"/>
      <c r="F406" s="201"/>
      <c r="G406" s="201"/>
      <c r="H406" s="201"/>
      <c r="I406" s="201"/>
      <c r="J406" s="201"/>
      <c r="K406" s="201"/>
      <c r="L406" s="201"/>
      <c r="M406" s="201"/>
      <c r="N406" s="201"/>
      <c r="O406" s="201"/>
      <c r="P406" s="201"/>
      <c r="Q406" s="201"/>
      <c r="R406" s="201"/>
      <c r="S406" s="201"/>
      <c r="T406" s="201"/>
      <c r="U406" s="201"/>
      <c r="V406" s="201"/>
      <c r="W406" s="201"/>
      <c r="X406" s="201"/>
      <c r="Y406" s="201"/>
      <c r="Z406" s="201"/>
      <c r="AA406" s="201"/>
      <c r="AB406" s="201"/>
      <c r="AC406" s="201"/>
      <c r="AD406" s="201"/>
      <c r="AE406" s="201"/>
      <c r="AF406" s="201"/>
      <c r="AG406" s="201"/>
      <c r="AH406" s="201"/>
      <c r="AI406" s="201"/>
      <c r="AJ406" s="201"/>
      <c r="AK406" s="201"/>
      <c r="AL406" s="201"/>
      <c r="AM406" s="201"/>
      <c r="AN406" s="201"/>
      <c r="AO406" s="201"/>
      <c r="AP406" s="201"/>
      <c r="AQ406" s="201"/>
      <c r="AR406" s="201"/>
      <c r="AS406" s="222">
        <v>9</v>
      </c>
    </row>
    <row r="407" spans="1:45">
      <c r="A407" s="34"/>
      <c r="B407" s="18">
        <v>1</v>
      </c>
      <c r="C407" s="7">
        <v>6</v>
      </c>
      <c r="D407" s="223">
        <v>0.01</v>
      </c>
      <c r="E407" s="200"/>
      <c r="F407" s="201"/>
      <c r="G407" s="201"/>
      <c r="H407" s="201"/>
      <c r="I407" s="201"/>
      <c r="J407" s="201"/>
      <c r="K407" s="201"/>
      <c r="L407" s="201"/>
      <c r="M407" s="201"/>
      <c r="N407" s="201"/>
      <c r="O407" s="201"/>
      <c r="P407" s="201"/>
      <c r="Q407" s="201"/>
      <c r="R407" s="201"/>
      <c r="S407" s="201"/>
      <c r="T407" s="201"/>
      <c r="U407" s="201"/>
      <c r="V407" s="201"/>
      <c r="W407" s="201"/>
      <c r="X407" s="201"/>
      <c r="Y407" s="201"/>
      <c r="Z407" s="201"/>
      <c r="AA407" s="201"/>
      <c r="AB407" s="201"/>
      <c r="AC407" s="201"/>
      <c r="AD407" s="201"/>
      <c r="AE407" s="201"/>
      <c r="AF407" s="201"/>
      <c r="AG407" s="201"/>
      <c r="AH407" s="201"/>
      <c r="AI407" s="201"/>
      <c r="AJ407" s="201"/>
      <c r="AK407" s="201"/>
      <c r="AL407" s="201"/>
      <c r="AM407" s="201"/>
      <c r="AN407" s="201"/>
      <c r="AO407" s="201"/>
      <c r="AP407" s="201"/>
      <c r="AQ407" s="201"/>
      <c r="AR407" s="201"/>
      <c r="AS407" s="74"/>
    </row>
    <row r="408" spans="1:45">
      <c r="A408" s="34"/>
      <c r="B408" s="19" t="s">
        <v>270</v>
      </c>
      <c r="C408" s="11"/>
      <c r="D408" s="228">
        <v>2.5000000000000005E-2</v>
      </c>
      <c r="E408" s="200"/>
      <c r="F408" s="201"/>
      <c r="G408" s="201"/>
      <c r="H408" s="201"/>
      <c r="I408" s="201"/>
      <c r="J408" s="201"/>
      <c r="K408" s="201"/>
      <c r="L408" s="201"/>
      <c r="M408" s="201"/>
      <c r="N408" s="201"/>
      <c r="O408" s="201"/>
      <c r="P408" s="201"/>
      <c r="Q408" s="201"/>
      <c r="R408" s="201"/>
      <c r="S408" s="201"/>
      <c r="T408" s="201"/>
      <c r="U408" s="201"/>
      <c r="V408" s="201"/>
      <c r="W408" s="201"/>
      <c r="X408" s="201"/>
      <c r="Y408" s="201"/>
      <c r="Z408" s="201"/>
      <c r="AA408" s="201"/>
      <c r="AB408" s="201"/>
      <c r="AC408" s="201"/>
      <c r="AD408" s="201"/>
      <c r="AE408" s="201"/>
      <c r="AF408" s="201"/>
      <c r="AG408" s="201"/>
      <c r="AH408" s="201"/>
      <c r="AI408" s="201"/>
      <c r="AJ408" s="201"/>
      <c r="AK408" s="201"/>
      <c r="AL408" s="201"/>
      <c r="AM408" s="201"/>
      <c r="AN408" s="201"/>
      <c r="AO408" s="201"/>
      <c r="AP408" s="201"/>
      <c r="AQ408" s="201"/>
      <c r="AR408" s="201"/>
      <c r="AS408" s="74"/>
    </row>
    <row r="409" spans="1:45">
      <c r="A409" s="34"/>
      <c r="B409" s="2" t="s">
        <v>271</v>
      </c>
      <c r="C409" s="32"/>
      <c r="D409" s="24">
        <v>2.5000000000000001E-2</v>
      </c>
      <c r="E409" s="200"/>
      <c r="F409" s="201"/>
      <c r="G409" s="201"/>
      <c r="H409" s="201"/>
      <c r="I409" s="201"/>
      <c r="J409" s="201"/>
      <c r="K409" s="201"/>
      <c r="L409" s="201"/>
      <c r="M409" s="201"/>
      <c r="N409" s="201"/>
      <c r="O409" s="201"/>
      <c r="P409" s="201"/>
      <c r="Q409" s="201"/>
      <c r="R409" s="201"/>
      <c r="S409" s="201"/>
      <c r="T409" s="201"/>
      <c r="U409" s="201"/>
      <c r="V409" s="201"/>
      <c r="W409" s="201"/>
      <c r="X409" s="201"/>
      <c r="Y409" s="201"/>
      <c r="Z409" s="201"/>
      <c r="AA409" s="201"/>
      <c r="AB409" s="201"/>
      <c r="AC409" s="201"/>
      <c r="AD409" s="201"/>
      <c r="AE409" s="201"/>
      <c r="AF409" s="201"/>
      <c r="AG409" s="201"/>
      <c r="AH409" s="201"/>
      <c r="AI409" s="201"/>
      <c r="AJ409" s="201"/>
      <c r="AK409" s="201"/>
      <c r="AL409" s="201"/>
      <c r="AM409" s="201"/>
      <c r="AN409" s="201"/>
      <c r="AO409" s="201"/>
      <c r="AP409" s="201"/>
      <c r="AQ409" s="201"/>
      <c r="AR409" s="201"/>
      <c r="AS409" s="74"/>
    </row>
    <row r="410" spans="1:45">
      <c r="A410" s="34"/>
      <c r="B410" s="2" t="s">
        <v>272</v>
      </c>
      <c r="C410" s="32"/>
      <c r="D410" s="24">
        <v>1.0488088481701512E-2</v>
      </c>
      <c r="E410" s="200"/>
      <c r="F410" s="201"/>
      <c r="G410" s="201"/>
      <c r="H410" s="201"/>
      <c r="I410" s="201"/>
      <c r="J410" s="201"/>
      <c r="K410" s="201"/>
      <c r="L410" s="201"/>
      <c r="M410" s="201"/>
      <c r="N410" s="201"/>
      <c r="O410" s="201"/>
      <c r="P410" s="201"/>
      <c r="Q410" s="201"/>
      <c r="R410" s="201"/>
      <c r="S410" s="201"/>
      <c r="T410" s="201"/>
      <c r="U410" s="201"/>
      <c r="V410" s="201"/>
      <c r="W410" s="201"/>
      <c r="X410" s="201"/>
      <c r="Y410" s="201"/>
      <c r="Z410" s="201"/>
      <c r="AA410" s="201"/>
      <c r="AB410" s="201"/>
      <c r="AC410" s="201"/>
      <c r="AD410" s="201"/>
      <c r="AE410" s="201"/>
      <c r="AF410" s="201"/>
      <c r="AG410" s="201"/>
      <c r="AH410" s="201"/>
      <c r="AI410" s="201"/>
      <c r="AJ410" s="201"/>
      <c r="AK410" s="201"/>
      <c r="AL410" s="201"/>
      <c r="AM410" s="201"/>
      <c r="AN410" s="201"/>
      <c r="AO410" s="201"/>
      <c r="AP410" s="201"/>
      <c r="AQ410" s="201"/>
      <c r="AR410" s="201"/>
      <c r="AS410" s="74"/>
    </row>
    <row r="411" spans="1:45">
      <c r="A411" s="34"/>
      <c r="B411" s="2" t="s">
        <v>88</v>
      </c>
      <c r="C411" s="32"/>
      <c r="D411" s="12">
        <v>0.41952353926806041</v>
      </c>
      <c r="E411" s="117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73"/>
    </row>
    <row r="412" spans="1:45">
      <c r="A412" s="34"/>
      <c r="B412" s="2" t="s">
        <v>273</v>
      </c>
      <c r="C412" s="32"/>
      <c r="D412" s="12">
        <v>2.2204460492503131E-16</v>
      </c>
      <c r="E412" s="117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73"/>
    </row>
    <row r="413" spans="1:45">
      <c r="A413" s="34"/>
      <c r="B413" s="56" t="s">
        <v>274</v>
      </c>
      <c r="C413" s="57"/>
      <c r="D413" s="55" t="s">
        <v>275</v>
      </c>
      <c r="E413" s="117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73"/>
    </row>
    <row r="414" spans="1:45">
      <c r="B414" s="35"/>
      <c r="C414" s="19"/>
      <c r="D414" s="30"/>
      <c r="AS414" s="73"/>
    </row>
    <row r="415" spans="1:45" ht="15">
      <c r="B415" s="38" t="s">
        <v>484</v>
      </c>
      <c r="AS415" s="31" t="s">
        <v>67</v>
      </c>
    </row>
    <row r="416" spans="1:45" ht="15">
      <c r="A416" s="27" t="s">
        <v>11</v>
      </c>
      <c r="B416" s="17" t="s">
        <v>126</v>
      </c>
      <c r="C416" s="14" t="s">
        <v>127</v>
      </c>
      <c r="D416" s="15" t="s">
        <v>228</v>
      </c>
      <c r="E416" s="16" t="s">
        <v>228</v>
      </c>
      <c r="F416" s="16" t="s">
        <v>228</v>
      </c>
      <c r="G416" s="16" t="s">
        <v>228</v>
      </c>
      <c r="H416" s="16" t="s">
        <v>228</v>
      </c>
      <c r="I416" s="16" t="s">
        <v>228</v>
      </c>
      <c r="J416" s="16" t="s">
        <v>228</v>
      </c>
      <c r="K416" s="16" t="s">
        <v>228</v>
      </c>
      <c r="L416" s="16" t="s">
        <v>228</v>
      </c>
      <c r="M416" s="117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31">
        <v>1</v>
      </c>
    </row>
    <row r="417" spans="1:45">
      <c r="A417" s="34"/>
      <c r="B417" s="18" t="s">
        <v>229</v>
      </c>
      <c r="C417" s="7" t="s">
        <v>229</v>
      </c>
      <c r="D417" s="115" t="s">
        <v>234</v>
      </c>
      <c r="E417" s="116" t="s">
        <v>238</v>
      </c>
      <c r="F417" s="116" t="s">
        <v>239</v>
      </c>
      <c r="G417" s="116" t="s">
        <v>241</v>
      </c>
      <c r="H417" s="116" t="s">
        <v>242</v>
      </c>
      <c r="I417" s="116" t="s">
        <v>246</v>
      </c>
      <c r="J417" s="116" t="s">
        <v>254</v>
      </c>
      <c r="K417" s="116" t="s">
        <v>258</v>
      </c>
      <c r="L417" s="116" t="s">
        <v>260</v>
      </c>
      <c r="M417" s="117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31" t="s">
        <v>3</v>
      </c>
    </row>
    <row r="418" spans="1:45">
      <c r="A418" s="34"/>
      <c r="B418" s="18"/>
      <c r="C418" s="7"/>
      <c r="D418" s="8" t="s">
        <v>280</v>
      </c>
      <c r="E418" s="9" t="s">
        <v>280</v>
      </c>
      <c r="F418" s="9" t="s">
        <v>279</v>
      </c>
      <c r="G418" s="9" t="s">
        <v>280</v>
      </c>
      <c r="H418" s="9" t="s">
        <v>280</v>
      </c>
      <c r="I418" s="9" t="s">
        <v>280</v>
      </c>
      <c r="J418" s="9" t="s">
        <v>280</v>
      </c>
      <c r="K418" s="9" t="s">
        <v>280</v>
      </c>
      <c r="L418" s="9" t="s">
        <v>279</v>
      </c>
      <c r="M418" s="117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31">
        <v>2</v>
      </c>
    </row>
    <row r="419" spans="1:45">
      <c r="A419" s="34"/>
      <c r="B419" s="18"/>
      <c r="C419" s="7"/>
      <c r="D419" s="28"/>
      <c r="E419" s="28"/>
      <c r="F419" s="28"/>
      <c r="G419" s="28"/>
      <c r="H419" s="28"/>
      <c r="I419" s="28"/>
      <c r="J419" s="28"/>
      <c r="K419" s="28"/>
      <c r="L419" s="28"/>
      <c r="M419" s="117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31">
        <v>3</v>
      </c>
    </row>
    <row r="420" spans="1:45">
      <c r="A420" s="34"/>
      <c r="B420" s="17">
        <v>1</v>
      </c>
      <c r="C420" s="13">
        <v>1</v>
      </c>
      <c r="D420" s="20">
        <v>0.5</v>
      </c>
      <c r="E420" s="20">
        <v>0.52</v>
      </c>
      <c r="F420" s="21">
        <v>0.48</v>
      </c>
      <c r="G420" s="20">
        <v>0.5</v>
      </c>
      <c r="H420" s="21">
        <v>0.5</v>
      </c>
      <c r="I420" s="20">
        <v>0.52</v>
      </c>
      <c r="J420" s="21">
        <v>0.5</v>
      </c>
      <c r="K420" s="20">
        <v>0.43</v>
      </c>
      <c r="L420" s="20">
        <v>0.6</v>
      </c>
      <c r="M420" s="117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31">
        <v>1</v>
      </c>
    </row>
    <row r="421" spans="1:45">
      <c r="A421" s="34"/>
      <c r="B421" s="18">
        <v>1</v>
      </c>
      <c r="C421" s="7">
        <v>2</v>
      </c>
      <c r="D421" s="9">
        <v>0.5</v>
      </c>
      <c r="E421" s="9">
        <v>0.54</v>
      </c>
      <c r="F421" s="22">
        <v>0.45</v>
      </c>
      <c r="G421" s="9">
        <v>0.4</v>
      </c>
      <c r="H421" s="22">
        <v>0.5</v>
      </c>
      <c r="I421" s="9">
        <v>0.54</v>
      </c>
      <c r="J421" s="22">
        <v>0.48</v>
      </c>
      <c r="K421" s="9">
        <v>0.43</v>
      </c>
      <c r="L421" s="9">
        <v>0.6</v>
      </c>
      <c r="M421" s="117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31" t="e">
        <v>#N/A</v>
      </c>
    </row>
    <row r="422" spans="1:45">
      <c r="A422" s="34"/>
      <c r="B422" s="18">
        <v>1</v>
      </c>
      <c r="C422" s="7">
        <v>3</v>
      </c>
      <c r="D422" s="9">
        <v>0.5</v>
      </c>
      <c r="E422" s="9">
        <v>0.5</v>
      </c>
      <c r="F422" s="22">
        <v>0.47</v>
      </c>
      <c r="G422" s="9">
        <v>0.4</v>
      </c>
      <c r="H422" s="22">
        <v>0.5</v>
      </c>
      <c r="I422" s="9">
        <v>0.53</v>
      </c>
      <c r="J422" s="22">
        <v>0.52</v>
      </c>
      <c r="K422" s="22">
        <v>0.44</v>
      </c>
      <c r="L422" s="10">
        <v>0.5</v>
      </c>
      <c r="M422" s="117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31">
        <v>16</v>
      </c>
    </row>
    <row r="423" spans="1:45">
      <c r="A423" s="34"/>
      <c r="B423" s="18">
        <v>1</v>
      </c>
      <c r="C423" s="7">
        <v>4</v>
      </c>
      <c r="D423" s="9">
        <v>0.5</v>
      </c>
      <c r="E423" s="9">
        <v>0.5</v>
      </c>
      <c r="F423" s="22">
        <v>0.48</v>
      </c>
      <c r="G423" s="9">
        <v>0.5</v>
      </c>
      <c r="H423" s="22">
        <v>0.5</v>
      </c>
      <c r="I423" s="9">
        <v>0.51</v>
      </c>
      <c r="J423" s="22">
        <v>0.5</v>
      </c>
      <c r="K423" s="22">
        <v>0.43</v>
      </c>
      <c r="L423" s="10">
        <v>0.5</v>
      </c>
      <c r="M423" s="117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31">
        <v>0.49585185185185182</v>
      </c>
    </row>
    <row r="424" spans="1:45">
      <c r="A424" s="34"/>
      <c r="B424" s="18">
        <v>1</v>
      </c>
      <c r="C424" s="7">
        <v>5</v>
      </c>
      <c r="D424" s="9">
        <v>0.49</v>
      </c>
      <c r="E424" s="9">
        <v>0.5</v>
      </c>
      <c r="F424" s="9">
        <v>0.5</v>
      </c>
      <c r="G424" s="9">
        <v>0.5</v>
      </c>
      <c r="H424" s="9">
        <v>0.5</v>
      </c>
      <c r="I424" s="9">
        <v>0.53</v>
      </c>
      <c r="J424" s="9">
        <v>0.52</v>
      </c>
      <c r="K424" s="9">
        <v>0.42</v>
      </c>
      <c r="L424" s="9">
        <v>0.5</v>
      </c>
      <c r="M424" s="117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31">
        <v>29</v>
      </c>
    </row>
    <row r="425" spans="1:45">
      <c r="A425" s="34"/>
      <c r="B425" s="18">
        <v>1</v>
      </c>
      <c r="C425" s="7">
        <v>6</v>
      </c>
      <c r="D425" s="9">
        <v>0.5</v>
      </c>
      <c r="E425" s="9">
        <v>0.52</v>
      </c>
      <c r="F425" s="9">
        <v>0.48</v>
      </c>
      <c r="G425" s="9">
        <v>0.5</v>
      </c>
      <c r="H425" s="9">
        <v>0.5</v>
      </c>
      <c r="I425" s="110">
        <v>0.59</v>
      </c>
      <c r="J425" s="9">
        <v>0.48</v>
      </c>
      <c r="K425" s="9">
        <v>0.44</v>
      </c>
      <c r="L425" s="9">
        <v>0.6</v>
      </c>
      <c r="M425" s="117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73"/>
    </row>
    <row r="426" spans="1:45">
      <c r="A426" s="34"/>
      <c r="B426" s="19" t="s">
        <v>270</v>
      </c>
      <c r="C426" s="11"/>
      <c r="D426" s="23">
        <v>0.49833333333333335</v>
      </c>
      <c r="E426" s="23">
        <v>0.51333333333333331</v>
      </c>
      <c r="F426" s="23">
        <v>0.47666666666666663</v>
      </c>
      <c r="G426" s="23">
        <v>0.46666666666666662</v>
      </c>
      <c r="H426" s="23">
        <v>0.5</v>
      </c>
      <c r="I426" s="23">
        <v>0.53666666666666663</v>
      </c>
      <c r="J426" s="23">
        <v>0.5</v>
      </c>
      <c r="K426" s="23">
        <v>0.43166666666666664</v>
      </c>
      <c r="L426" s="23">
        <v>0.55000000000000004</v>
      </c>
      <c r="M426" s="117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73"/>
    </row>
    <row r="427" spans="1:45">
      <c r="A427" s="34"/>
      <c r="B427" s="2" t="s">
        <v>271</v>
      </c>
      <c r="C427" s="32"/>
      <c r="D427" s="10">
        <v>0.5</v>
      </c>
      <c r="E427" s="10">
        <v>0.51</v>
      </c>
      <c r="F427" s="10">
        <v>0.48</v>
      </c>
      <c r="G427" s="10">
        <v>0.5</v>
      </c>
      <c r="H427" s="10">
        <v>0.5</v>
      </c>
      <c r="I427" s="10">
        <v>0.53</v>
      </c>
      <c r="J427" s="10">
        <v>0.5</v>
      </c>
      <c r="K427" s="10">
        <v>0.43</v>
      </c>
      <c r="L427" s="10">
        <v>0.55000000000000004</v>
      </c>
      <c r="M427" s="117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73"/>
    </row>
    <row r="428" spans="1:45">
      <c r="A428" s="34"/>
      <c r="B428" s="2" t="s">
        <v>272</v>
      </c>
      <c r="C428" s="32"/>
      <c r="D428" s="24">
        <v>4.0824829046386332E-3</v>
      </c>
      <c r="E428" s="24">
        <v>1.6329931618554536E-2</v>
      </c>
      <c r="F428" s="24">
        <v>1.6329931618554519E-2</v>
      </c>
      <c r="G428" s="24">
        <v>5.1639777949432822E-2</v>
      </c>
      <c r="H428" s="24">
        <v>0</v>
      </c>
      <c r="I428" s="24">
        <v>2.8047578623950156E-2</v>
      </c>
      <c r="J428" s="24">
        <v>1.7888543819998333E-2</v>
      </c>
      <c r="K428" s="24">
        <v>7.5277265270908165E-3</v>
      </c>
      <c r="L428" s="24">
        <v>5.4772255750516599E-2</v>
      </c>
      <c r="M428" s="200"/>
      <c r="N428" s="201"/>
      <c r="O428" s="201"/>
      <c r="P428" s="201"/>
      <c r="Q428" s="201"/>
      <c r="R428" s="201"/>
      <c r="S428" s="201"/>
      <c r="T428" s="201"/>
      <c r="U428" s="201"/>
      <c r="V428" s="201"/>
      <c r="W428" s="201"/>
      <c r="X428" s="201"/>
      <c r="Y428" s="201"/>
      <c r="Z428" s="201"/>
      <c r="AA428" s="201"/>
      <c r="AB428" s="201"/>
      <c r="AC428" s="201"/>
      <c r="AD428" s="201"/>
      <c r="AE428" s="201"/>
      <c r="AF428" s="201"/>
      <c r="AG428" s="201"/>
      <c r="AH428" s="201"/>
      <c r="AI428" s="201"/>
      <c r="AJ428" s="201"/>
      <c r="AK428" s="201"/>
      <c r="AL428" s="201"/>
      <c r="AM428" s="201"/>
      <c r="AN428" s="201"/>
      <c r="AO428" s="201"/>
      <c r="AP428" s="201"/>
      <c r="AQ428" s="201"/>
      <c r="AR428" s="201"/>
      <c r="AS428" s="74"/>
    </row>
    <row r="429" spans="1:45">
      <c r="A429" s="34"/>
      <c r="B429" s="2" t="s">
        <v>88</v>
      </c>
      <c r="C429" s="32"/>
      <c r="D429" s="12">
        <v>8.1922733872347147E-3</v>
      </c>
      <c r="E429" s="12">
        <v>3.1811555101080267E-2</v>
      </c>
      <c r="F429" s="12">
        <v>3.4258597801163332E-2</v>
      </c>
      <c r="G429" s="12">
        <v>0.11065666703449892</v>
      </c>
      <c r="H429" s="12">
        <v>0</v>
      </c>
      <c r="I429" s="12">
        <v>5.2262568864503402E-2</v>
      </c>
      <c r="J429" s="12">
        <v>3.5777087639996666E-2</v>
      </c>
      <c r="K429" s="12">
        <v>1.7438748711407298E-2</v>
      </c>
      <c r="L429" s="12">
        <v>9.9585919546393814E-2</v>
      </c>
      <c r="M429" s="117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73"/>
    </row>
    <row r="430" spans="1:45">
      <c r="A430" s="34"/>
      <c r="B430" s="2" t="s">
        <v>273</v>
      </c>
      <c r="C430" s="32"/>
      <c r="D430" s="12">
        <v>5.0044816253362878E-3</v>
      </c>
      <c r="E430" s="12">
        <v>3.5255452644158858E-2</v>
      </c>
      <c r="F430" s="12">
        <v>-3.8691365401852473E-2</v>
      </c>
      <c r="G430" s="12">
        <v>-5.8858679414401038E-2</v>
      </c>
      <c r="H430" s="12">
        <v>8.3657006274275858E-3</v>
      </c>
      <c r="I430" s="12">
        <v>8.2312518673438806E-2</v>
      </c>
      <c r="J430" s="12">
        <v>8.3657006274275858E-3</v>
      </c>
      <c r="K430" s="12">
        <v>-0.12944427845832085</v>
      </c>
      <c r="L430" s="12">
        <v>0.10920227069017052</v>
      </c>
      <c r="M430" s="117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73"/>
    </row>
    <row r="431" spans="1:45">
      <c r="A431" s="34"/>
      <c r="B431" s="56" t="s">
        <v>274</v>
      </c>
      <c r="C431" s="57"/>
      <c r="D431" s="55">
        <v>0.05</v>
      </c>
      <c r="E431" s="55">
        <v>0.39</v>
      </c>
      <c r="F431" s="55">
        <v>0.67</v>
      </c>
      <c r="G431" s="55">
        <v>0.96</v>
      </c>
      <c r="H431" s="55">
        <v>0</v>
      </c>
      <c r="I431" s="55">
        <v>0.75</v>
      </c>
      <c r="J431" s="55">
        <v>0</v>
      </c>
      <c r="K431" s="55">
        <v>1.97</v>
      </c>
      <c r="L431" s="55">
        <v>1.44</v>
      </c>
      <c r="M431" s="117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73"/>
    </row>
    <row r="432" spans="1:45">
      <c r="B432" s="35"/>
      <c r="C432" s="19"/>
      <c r="D432" s="30"/>
      <c r="E432" s="30"/>
      <c r="F432" s="30"/>
      <c r="G432" s="30"/>
      <c r="H432" s="30"/>
      <c r="I432" s="30"/>
      <c r="J432" s="30"/>
      <c r="K432" s="30"/>
      <c r="L432" s="30"/>
      <c r="AS432" s="73"/>
    </row>
    <row r="433" spans="1:45" ht="15">
      <c r="B433" s="38" t="s">
        <v>485</v>
      </c>
      <c r="AS433" s="31" t="s">
        <v>67</v>
      </c>
    </row>
    <row r="434" spans="1:45" ht="15">
      <c r="A434" s="27" t="s">
        <v>14</v>
      </c>
      <c r="B434" s="17" t="s">
        <v>126</v>
      </c>
      <c r="C434" s="14" t="s">
        <v>127</v>
      </c>
      <c r="D434" s="15" t="s">
        <v>228</v>
      </c>
      <c r="E434" s="16" t="s">
        <v>228</v>
      </c>
      <c r="F434" s="16" t="s">
        <v>228</v>
      </c>
      <c r="G434" s="16" t="s">
        <v>228</v>
      </c>
      <c r="H434" s="16" t="s">
        <v>228</v>
      </c>
      <c r="I434" s="16" t="s">
        <v>228</v>
      </c>
      <c r="J434" s="16" t="s">
        <v>228</v>
      </c>
      <c r="K434" s="16" t="s">
        <v>228</v>
      </c>
      <c r="L434" s="16" t="s">
        <v>228</v>
      </c>
      <c r="M434" s="16" t="s">
        <v>228</v>
      </c>
      <c r="N434" s="16" t="s">
        <v>228</v>
      </c>
      <c r="O434" s="16" t="s">
        <v>228</v>
      </c>
      <c r="P434" s="16" t="s">
        <v>228</v>
      </c>
      <c r="Q434" s="16" t="s">
        <v>228</v>
      </c>
      <c r="R434" s="16" t="s">
        <v>228</v>
      </c>
      <c r="S434" s="16" t="s">
        <v>228</v>
      </c>
      <c r="T434" s="16" t="s">
        <v>228</v>
      </c>
      <c r="U434" s="16" t="s">
        <v>228</v>
      </c>
      <c r="V434" s="16" t="s">
        <v>228</v>
      </c>
      <c r="W434" s="16" t="s">
        <v>228</v>
      </c>
      <c r="X434" s="16" t="s">
        <v>228</v>
      </c>
      <c r="Y434" s="16" t="s">
        <v>228</v>
      </c>
      <c r="Z434" s="16" t="s">
        <v>228</v>
      </c>
      <c r="AA434" s="117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31">
        <v>1</v>
      </c>
    </row>
    <row r="435" spans="1:45">
      <c r="A435" s="34"/>
      <c r="B435" s="18" t="s">
        <v>229</v>
      </c>
      <c r="C435" s="7" t="s">
        <v>229</v>
      </c>
      <c r="D435" s="115" t="s">
        <v>231</v>
      </c>
      <c r="E435" s="116" t="s">
        <v>277</v>
      </c>
      <c r="F435" s="116" t="s">
        <v>233</v>
      </c>
      <c r="G435" s="116" t="s">
        <v>234</v>
      </c>
      <c r="H435" s="116" t="s">
        <v>235</v>
      </c>
      <c r="I435" s="116" t="s">
        <v>236</v>
      </c>
      <c r="J435" s="116" t="s">
        <v>237</v>
      </c>
      <c r="K435" s="116" t="s">
        <v>238</v>
      </c>
      <c r="L435" s="116" t="s">
        <v>239</v>
      </c>
      <c r="M435" s="116" t="s">
        <v>240</v>
      </c>
      <c r="N435" s="116" t="s">
        <v>241</v>
      </c>
      <c r="O435" s="116" t="s">
        <v>242</v>
      </c>
      <c r="P435" s="116" t="s">
        <v>244</v>
      </c>
      <c r="Q435" s="116" t="s">
        <v>246</v>
      </c>
      <c r="R435" s="116" t="s">
        <v>249</v>
      </c>
      <c r="S435" s="116" t="s">
        <v>252</v>
      </c>
      <c r="T435" s="116" t="s">
        <v>254</v>
      </c>
      <c r="U435" s="116" t="s">
        <v>256</v>
      </c>
      <c r="V435" s="116" t="s">
        <v>257</v>
      </c>
      <c r="W435" s="116" t="s">
        <v>258</v>
      </c>
      <c r="X435" s="116" t="s">
        <v>278</v>
      </c>
      <c r="Y435" s="116" t="s">
        <v>259</v>
      </c>
      <c r="Z435" s="116" t="s">
        <v>260</v>
      </c>
      <c r="AA435" s="117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31" t="s">
        <v>3</v>
      </c>
    </row>
    <row r="436" spans="1:45">
      <c r="A436" s="34"/>
      <c r="B436" s="18"/>
      <c r="C436" s="7"/>
      <c r="D436" s="8" t="s">
        <v>279</v>
      </c>
      <c r="E436" s="9" t="s">
        <v>129</v>
      </c>
      <c r="F436" s="9" t="s">
        <v>279</v>
      </c>
      <c r="G436" s="9" t="s">
        <v>280</v>
      </c>
      <c r="H436" s="9" t="s">
        <v>279</v>
      </c>
      <c r="I436" s="9" t="s">
        <v>279</v>
      </c>
      <c r="J436" s="9" t="s">
        <v>280</v>
      </c>
      <c r="K436" s="9" t="s">
        <v>280</v>
      </c>
      <c r="L436" s="9" t="s">
        <v>279</v>
      </c>
      <c r="M436" s="9" t="s">
        <v>129</v>
      </c>
      <c r="N436" s="9" t="s">
        <v>280</v>
      </c>
      <c r="O436" s="9" t="s">
        <v>280</v>
      </c>
      <c r="P436" s="9" t="s">
        <v>279</v>
      </c>
      <c r="Q436" s="9" t="s">
        <v>280</v>
      </c>
      <c r="R436" s="9" t="s">
        <v>279</v>
      </c>
      <c r="S436" s="9" t="s">
        <v>279</v>
      </c>
      <c r="T436" s="9" t="s">
        <v>280</v>
      </c>
      <c r="U436" s="9" t="s">
        <v>279</v>
      </c>
      <c r="V436" s="9" t="s">
        <v>279</v>
      </c>
      <c r="W436" s="9" t="s">
        <v>280</v>
      </c>
      <c r="X436" s="9" t="s">
        <v>279</v>
      </c>
      <c r="Y436" s="9" t="s">
        <v>279</v>
      </c>
      <c r="Z436" s="9" t="s">
        <v>279</v>
      </c>
      <c r="AA436" s="117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31">
        <v>2</v>
      </c>
    </row>
    <row r="437" spans="1:45">
      <c r="A437" s="34"/>
      <c r="B437" s="18"/>
      <c r="C437" s="7"/>
      <c r="D437" s="28"/>
      <c r="E437" s="28"/>
      <c r="F437" s="28"/>
      <c r="G437" s="28"/>
      <c r="H437" s="28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  <c r="AA437" s="117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31">
        <v>3</v>
      </c>
    </row>
    <row r="438" spans="1:45">
      <c r="A438" s="34"/>
      <c r="B438" s="17">
        <v>1</v>
      </c>
      <c r="C438" s="13">
        <v>1</v>
      </c>
      <c r="D438" s="20">
        <v>2.2599999999999998</v>
      </c>
      <c r="E438" s="109">
        <v>1.951758132273909</v>
      </c>
      <c r="F438" s="21">
        <v>2.52</v>
      </c>
      <c r="G438" s="20">
        <v>2.61</v>
      </c>
      <c r="H438" s="21">
        <v>2.56</v>
      </c>
      <c r="I438" s="20">
        <v>2.5099999999999998</v>
      </c>
      <c r="J438" s="21">
        <v>2.0699999999999998</v>
      </c>
      <c r="K438" s="20">
        <v>2.35</v>
      </c>
      <c r="L438" s="109">
        <v>2.93</v>
      </c>
      <c r="M438" s="109" t="s">
        <v>100</v>
      </c>
      <c r="N438" s="20">
        <v>2.4</v>
      </c>
      <c r="O438" s="20">
        <v>2.58</v>
      </c>
      <c r="P438" s="20">
        <v>2.33</v>
      </c>
      <c r="Q438" s="20">
        <v>2.5</v>
      </c>
      <c r="R438" s="20">
        <v>2.6758105800935801</v>
      </c>
      <c r="S438" s="20">
        <v>2.82</v>
      </c>
      <c r="T438" s="20">
        <v>2.3199999999999998</v>
      </c>
      <c r="U438" s="20">
        <v>2.57</v>
      </c>
      <c r="V438" s="20">
        <v>2.4</v>
      </c>
      <c r="W438" s="109">
        <v>1.6</v>
      </c>
      <c r="X438" s="20">
        <v>2.54</v>
      </c>
      <c r="Y438" s="20">
        <v>2.38</v>
      </c>
      <c r="Z438" s="20">
        <v>2.7</v>
      </c>
      <c r="AA438" s="117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31">
        <v>1</v>
      </c>
    </row>
    <row r="439" spans="1:45">
      <c r="A439" s="34"/>
      <c r="B439" s="18">
        <v>1</v>
      </c>
      <c r="C439" s="7">
        <v>2</v>
      </c>
      <c r="D439" s="9">
        <v>2.33</v>
      </c>
      <c r="E439" s="111">
        <v>1.9377776173131225</v>
      </c>
      <c r="F439" s="22">
        <v>2.54</v>
      </c>
      <c r="G439" s="9">
        <v>2.56</v>
      </c>
      <c r="H439" s="112">
        <v>2.39</v>
      </c>
      <c r="I439" s="9">
        <v>2.6</v>
      </c>
      <c r="J439" s="22">
        <v>2.02</v>
      </c>
      <c r="K439" s="9">
        <v>2.5</v>
      </c>
      <c r="L439" s="111">
        <v>2.85</v>
      </c>
      <c r="M439" s="111" t="s">
        <v>100</v>
      </c>
      <c r="N439" s="9">
        <v>2.2999999999999998</v>
      </c>
      <c r="O439" s="110">
        <v>2.4500000000000002</v>
      </c>
      <c r="P439" s="9">
        <v>2.2400000000000002</v>
      </c>
      <c r="Q439" s="9">
        <v>2.52</v>
      </c>
      <c r="R439" s="9">
        <v>2.6498101988817799</v>
      </c>
      <c r="S439" s="9">
        <v>3.01</v>
      </c>
      <c r="T439" s="9">
        <v>2.3199999999999998</v>
      </c>
      <c r="U439" s="9">
        <v>2.61</v>
      </c>
      <c r="V439" s="9">
        <v>2.37</v>
      </c>
      <c r="W439" s="111">
        <v>1.66</v>
      </c>
      <c r="X439" s="9">
        <v>2.5299999999999998</v>
      </c>
      <c r="Y439" s="9">
        <v>2.4300000000000002</v>
      </c>
      <c r="Z439" s="9">
        <v>2.82</v>
      </c>
      <c r="AA439" s="117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31" t="e">
        <v>#N/A</v>
      </c>
    </row>
    <row r="440" spans="1:45">
      <c r="A440" s="34"/>
      <c r="B440" s="18">
        <v>1</v>
      </c>
      <c r="C440" s="7">
        <v>3</v>
      </c>
      <c r="D440" s="9">
        <v>2.34</v>
      </c>
      <c r="E440" s="111">
        <v>1.8655022013585731</v>
      </c>
      <c r="F440" s="22">
        <v>2.4</v>
      </c>
      <c r="G440" s="9">
        <v>2.56</v>
      </c>
      <c r="H440" s="22">
        <v>2.5499999999999998</v>
      </c>
      <c r="I440" s="9">
        <v>2.57</v>
      </c>
      <c r="J440" s="22">
        <v>2.08</v>
      </c>
      <c r="K440" s="22">
        <v>2.35</v>
      </c>
      <c r="L440" s="113">
        <v>2.99</v>
      </c>
      <c r="M440" s="113" t="s">
        <v>100</v>
      </c>
      <c r="N440" s="10">
        <v>2.5</v>
      </c>
      <c r="O440" s="10">
        <v>2.68</v>
      </c>
      <c r="P440" s="10">
        <v>2.19</v>
      </c>
      <c r="Q440" s="10">
        <v>2.4900000000000002</v>
      </c>
      <c r="R440" s="10">
        <v>2.7137966446845398</v>
      </c>
      <c r="S440" s="10">
        <v>2.88</v>
      </c>
      <c r="T440" s="10">
        <v>2.44</v>
      </c>
      <c r="U440" s="10">
        <v>2.59</v>
      </c>
      <c r="V440" s="10">
        <v>2.33</v>
      </c>
      <c r="W440" s="113">
        <v>1.67</v>
      </c>
      <c r="X440" s="10">
        <v>2.42</v>
      </c>
      <c r="Y440" s="10">
        <v>2.44</v>
      </c>
      <c r="Z440" s="10">
        <v>2.86</v>
      </c>
      <c r="AA440" s="117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31">
        <v>16</v>
      </c>
    </row>
    <row r="441" spans="1:45">
      <c r="A441" s="34"/>
      <c r="B441" s="18">
        <v>1</v>
      </c>
      <c r="C441" s="7">
        <v>4</v>
      </c>
      <c r="D441" s="9">
        <v>2.2999999999999998</v>
      </c>
      <c r="E441" s="111">
        <v>1.912696230510786</v>
      </c>
      <c r="F441" s="22">
        <v>2.4500000000000002</v>
      </c>
      <c r="G441" s="9">
        <v>2.61</v>
      </c>
      <c r="H441" s="22">
        <v>2.5</v>
      </c>
      <c r="I441" s="9">
        <v>2.58</v>
      </c>
      <c r="J441" s="22">
        <v>2.08</v>
      </c>
      <c r="K441" s="22">
        <v>2.5</v>
      </c>
      <c r="L441" s="113">
        <v>3.03</v>
      </c>
      <c r="M441" s="113" t="s">
        <v>100</v>
      </c>
      <c r="N441" s="10">
        <v>2.4</v>
      </c>
      <c r="O441" s="10">
        <v>2.67</v>
      </c>
      <c r="P441" s="10">
        <v>2.2599999999999998</v>
      </c>
      <c r="Q441" s="10">
        <v>2.5</v>
      </c>
      <c r="R441" s="10">
        <v>2.7837845729776198</v>
      </c>
      <c r="S441" s="10">
        <v>2.77</v>
      </c>
      <c r="T441" s="10">
        <v>2.4</v>
      </c>
      <c r="U441" s="10">
        <v>2.5099999999999998</v>
      </c>
      <c r="V441" s="10">
        <v>2.25</v>
      </c>
      <c r="W441" s="113">
        <v>1.63</v>
      </c>
      <c r="X441" s="10">
        <v>2.48</v>
      </c>
      <c r="Y441" s="10">
        <v>2.4300000000000002</v>
      </c>
      <c r="Z441" s="10">
        <v>2.67</v>
      </c>
      <c r="AA441" s="117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31">
        <v>2.4927168775592756</v>
      </c>
    </row>
    <row r="442" spans="1:45">
      <c r="A442" s="34"/>
      <c r="B442" s="18">
        <v>1</v>
      </c>
      <c r="C442" s="7">
        <v>5</v>
      </c>
      <c r="D442" s="9">
        <v>2.5</v>
      </c>
      <c r="E442" s="111">
        <v>1.8569643621564107</v>
      </c>
      <c r="F442" s="9">
        <v>2.48</v>
      </c>
      <c r="G442" s="9">
        <v>2.54</v>
      </c>
      <c r="H442" s="9">
        <v>2.5099999999999998</v>
      </c>
      <c r="I442" s="9">
        <v>2.66</v>
      </c>
      <c r="J442" s="9">
        <v>2.04</v>
      </c>
      <c r="K442" s="9">
        <v>2.4500000000000002</v>
      </c>
      <c r="L442" s="111">
        <v>3.08</v>
      </c>
      <c r="M442" s="111" t="s">
        <v>100</v>
      </c>
      <c r="N442" s="9">
        <v>2.6</v>
      </c>
      <c r="O442" s="9">
        <v>2.66</v>
      </c>
      <c r="P442" s="9">
        <v>2.31</v>
      </c>
      <c r="Q442" s="9">
        <v>2.54</v>
      </c>
      <c r="R442" s="9">
        <v>2.6107096436810102</v>
      </c>
      <c r="S442" s="9">
        <v>2.9</v>
      </c>
      <c r="T442" s="9">
        <v>2.44</v>
      </c>
      <c r="U442" s="9">
        <v>2.48</v>
      </c>
      <c r="V442" s="9">
        <v>2.34</v>
      </c>
      <c r="W442" s="111">
        <v>1.67</v>
      </c>
      <c r="X442" s="9">
        <v>2.4500000000000002</v>
      </c>
      <c r="Y442" s="9">
        <v>2.4</v>
      </c>
      <c r="Z442" s="9">
        <v>2.75</v>
      </c>
      <c r="AA442" s="117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31">
        <v>30</v>
      </c>
    </row>
    <row r="443" spans="1:45">
      <c r="A443" s="34"/>
      <c r="B443" s="18">
        <v>1</v>
      </c>
      <c r="C443" s="7">
        <v>6</v>
      </c>
      <c r="D443" s="9">
        <v>2.2200000000000002</v>
      </c>
      <c r="E443" s="111">
        <v>1.9015314300187152</v>
      </c>
      <c r="F443" s="9">
        <v>2.5</v>
      </c>
      <c r="G443" s="9">
        <v>2.59</v>
      </c>
      <c r="H443" s="9">
        <v>2.5099999999999998</v>
      </c>
      <c r="I443" s="9">
        <v>2.69</v>
      </c>
      <c r="J443" s="9">
        <v>2.0699999999999998</v>
      </c>
      <c r="K443" s="9">
        <v>2.4</v>
      </c>
      <c r="L443" s="111">
        <v>3.03</v>
      </c>
      <c r="M443" s="111" t="s">
        <v>100</v>
      </c>
      <c r="N443" s="9">
        <v>2.4</v>
      </c>
      <c r="O443" s="9">
        <v>2.67</v>
      </c>
      <c r="P443" s="9">
        <v>2.31</v>
      </c>
      <c r="Q443" s="9">
        <v>2.56</v>
      </c>
      <c r="R443" s="9">
        <v>2.65781240143883</v>
      </c>
      <c r="S443" s="9">
        <v>2.94</v>
      </c>
      <c r="T443" s="9">
        <v>2.4</v>
      </c>
      <c r="U443" s="9">
        <v>2.5</v>
      </c>
      <c r="V443" s="9">
        <v>2.3199999999999998</v>
      </c>
      <c r="W443" s="111">
        <v>1.71</v>
      </c>
      <c r="X443" s="9">
        <v>2.44</v>
      </c>
      <c r="Y443" s="9">
        <v>2.4300000000000002</v>
      </c>
      <c r="Z443" s="9">
        <v>2.75</v>
      </c>
      <c r="AA443" s="117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73"/>
    </row>
    <row r="444" spans="1:45">
      <c r="A444" s="34"/>
      <c r="B444" s="19" t="s">
        <v>270</v>
      </c>
      <c r="C444" s="11"/>
      <c r="D444" s="23">
        <v>2.3250000000000002</v>
      </c>
      <c r="E444" s="23">
        <v>1.9043716622719196</v>
      </c>
      <c r="F444" s="23">
        <v>2.4816666666666669</v>
      </c>
      <c r="G444" s="23">
        <v>2.5783333333333331</v>
      </c>
      <c r="H444" s="23">
        <v>2.5033333333333334</v>
      </c>
      <c r="I444" s="23">
        <v>2.6016666666666666</v>
      </c>
      <c r="J444" s="23">
        <v>2.06</v>
      </c>
      <c r="K444" s="23">
        <v>2.4249999999999998</v>
      </c>
      <c r="L444" s="23">
        <v>2.9849999999999999</v>
      </c>
      <c r="M444" s="23" t="s">
        <v>664</v>
      </c>
      <c r="N444" s="23">
        <v>2.4333333333333331</v>
      </c>
      <c r="O444" s="23">
        <v>2.6183333333333336</v>
      </c>
      <c r="P444" s="23">
        <v>2.2733333333333334</v>
      </c>
      <c r="Q444" s="23">
        <v>2.5183333333333335</v>
      </c>
      <c r="R444" s="23">
        <v>2.6819540069595598</v>
      </c>
      <c r="S444" s="23">
        <v>2.8866666666666667</v>
      </c>
      <c r="T444" s="23">
        <v>2.3866666666666667</v>
      </c>
      <c r="U444" s="23">
        <v>2.5433333333333334</v>
      </c>
      <c r="V444" s="23">
        <v>2.335</v>
      </c>
      <c r="W444" s="23">
        <v>1.656666666666667</v>
      </c>
      <c r="X444" s="23">
        <v>2.476666666666667</v>
      </c>
      <c r="Y444" s="23">
        <v>2.4183333333333334</v>
      </c>
      <c r="Z444" s="23">
        <v>2.7583333333333329</v>
      </c>
      <c r="AA444" s="117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73"/>
    </row>
    <row r="445" spans="1:45">
      <c r="A445" s="34"/>
      <c r="B445" s="2" t="s">
        <v>271</v>
      </c>
      <c r="C445" s="32"/>
      <c r="D445" s="10">
        <v>2.3149999999999999</v>
      </c>
      <c r="E445" s="10">
        <v>1.9071138302647506</v>
      </c>
      <c r="F445" s="10">
        <v>2.4900000000000002</v>
      </c>
      <c r="G445" s="10">
        <v>2.5750000000000002</v>
      </c>
      <c r="H445" s="10">
        <v>2.5099999999999998</v>
      </c>
      <c r="I445" s="10">
        <v>2.59</v>
      </c>
      <c r="J445" s="10">
        <v>2.0699999999999998</v>
      </c>
      <c r="K445" s="10">
        <v>2.4249999999999998</v>
      </c>
      <c r="L445" s="10">
        <v>3.01</v>
      </c>
      <c r="M445" s="10" t="s">
        <v>664</v>
      </c>
      <c r="N445" s="10">
        <v>2.4</v>
      </c>
      <c r="O445" s="10">
        <v>2.665</v>
      </c>
      <c r="P445" s="10">
        <v>2.2850000000000001</v>
      </c>
      <c r="Q445" s="10">
        <v>2.5099999999999998</v>
      </c>
      <c r="R445" s="10">
        <v>2.6668114907662051</v>
      </c>
      <c r="S445" s="10">
        <v>2.8899999999999997</v>
      </c>
      <c r="T445" s="10">
        <v>2.4</v>
      </c>
      <c r="U445" s="10">
        <v>2.54</v>
      </c>
      <c r="V445" s="10">
        <v>2.335</v>
      </c>
      <c r="W445" s="10">
        <v>1.665</v>
      </c>
      <c r="X445" s="10">
        <v>2.4649999999999999</v>
      </c>
      <c r="Y445" s="10">
        <v>2.4300000000000002</v>
      </c>
      <c r="Z445" s="10">
        <v>2.75</v>
      </c>
      <c r="AA445" s="117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73"/>
    </row>
    <row r="446" spans="1:45">
      <c r="A446" s="34"/>
      <c r="B446" s="2" t="s">
        <v>272</v>
      </c>
      <c r="C446" s="32"/>
      <c r="D446" s="24">
        <v>9.6695398029068569E-2</v>
      </c>
      <c r="E446" s="24">
        <v>3.7939656885681232E-2</v>
      </c>
      <c r="F446" s="24">
        <v>5.0760877323650234E-2</v>
      </c>
      <c r="G446" s="24">
        <v>2.9268868558020168E-2</v>
      </c>
      <c r="H446" s="24">
        <v>6.0553007081949758E-2</v>
      </c>
      <c r="I446" s="24">
        <v>6.4935865795927264E-2</v>
      </c>
      <c r="J446" s="24">
        <v>2.4494897427831768E-2</v>
      </c>
      <c r="K446" s="24">
        <v>6.8920243760451083E-2</v>
      </c>
      <c r="L446" s="24">
        <v>8.288546314040833E-2</v>
      </c>
      <c r="M446" s="24" t="s">
        <v>664</v>
      </c>
      <c r="N446" s="24">
        <v>0.10327955589886455</v>
      </c>
      <c r="O446" s="24">
        <v>9.0203473695122494E-2</v>
      </c>
      <c r="P446" s="24">
        <v>5.3166405433005062E-2</v>
      </c>
      <c r="Q446" s="24">
        <v>2.7141603981096354E-2</v>
      </c>
      <c r="R446" s="24">
        <v>6.018797265289149E-2</v>
      </c>
      <c r="S446" s="24">
        <v>8.5244745683629441E-2</v>
      </c>
      <c r="T446" s="24">
        <v>5.4650404085117912E-2</v>
      </c>
      <c r="U446" s="24">
        <v>5.3541261347363325E-2</v>
      </c>
      <c r="V446" s="24">
        <v>5.0892042599997883E-2</v>
      </c>
      <c r="W446" s="24">
        <v>3.7771241264574089E-2</v>
      </c>
      <c r="X446" s="24">
        <v>4.9261208538429753E-2</v>
      </c>
      <c r="Y446" s="24">
        <v>2.3166067138525495E-2</v>
      </c>
      <c r="Z446" s="24">
        <v>7.1390942469382324E-2</v>
      </c>
      <c r="AA446" s="200"/>
      <c r="AB446" s="201"/>
      <c r="AC446" s="201"/>
      <c r="AD446" s="201"/>
      <c r="AE446" s="201"/>
      <c r="AF446" s="201"/>
      <c r="AG446" s="201"/>
      <c r="AH446" s="201"/>
      <c r="AI446" s="201"/>
      <c r="AJ446" s="201"/>
      <c r="AK446" s="201"/>
      <c r="AL446" s="201"/>
      <c r="AM446" s="201"/>
      <c r="AN446" s="201"/>
      <c r="AO446" s="201"/>
      <c r="AP446" s="201"/>
      <c r="AQ446" s="201"/>
      <c r="AR446" s="201"/>
      <c r="AS446" s="74"/>
    </row>
    <row r="447" spans="1:45">
      <c r="A447" s="34"/>
      <c r="B447" s="2" t="s">
        <v>88</v>
      </c>
      <c r="C447" s="32"/>
      <c r="D447" s="12">
        <v>4.1589418507126261E-2</v>
      </c>
      <c r="E447" s="12">
        <v>1.9922401512958422E-2</v>
      </c>
      <c r="F447" s="12">
        <v>2.0454349492404392E-2</v>
      </c>
      <c r="G447" s="12">
        <v>1.1351855937176537E-2</v>
      </c>
      <c r="H447" s="12">
        <v>2.4188950898248903E-2</v>
      </c>
      <c r="I447" s="12">
        <v>2.4959333425724765E-2</v>
      </c>
      <c r="J447" s="12">
        <v>1.1890726906714451E-2</v>
      </c>
      <c r="K447" s="12">
        <v>2.8420719076474674E-2</v>
      </c>
      <c r="L447" s="12">
        <v>2.7767324335145172E-2</v>
      </c>
      <c r="M447" s="12" t="s">
        <v>664</v>
      </c>
      <c r="N447" s="12">
        <v>4.2443653109122417E-2</v>
      </c>
      <c r="O447" s="12">
        <v>3.4450721971402601E-2</v>
      </c>
      <c r="P447" s="12">
        <v>2.3386981862025685E-2</v>
      </c>
      <c r="Q447" s="12">
        <v>1.0777605816451232E-2</v>
      </c>
      <c r="R447" s="12">
        <v>2.2441836249505468E-2</v>
      </c>
      <c r="S447" s="12">
        <v>2.9530512361534447E-2</v>
      </c>
      <c r="T447" s="12">
        <v>2.2898214002144375E-2</v>
      </c>
      <c r="U447" s="12">
        <v>2.1051609966197898E-2</v>
      </c>
      <c r="V447" s="12">
        <v>2.1795307323339563E-2</v>
      </c>
      <c r="W447" s="12">
        <v>2.2799542010809304E-2</v>
      </c>
      <c r="X447" s="12">
        <v>1.989012457810084E-2</v>
      </c>
      <c r="Y447" s="12">
        <v>9.5793523660339733E-3</v>
      </c>
      <c r="Z447" s="12">
        <v>2.5881912677721691E-2</v>
      </c>
      <c r="AA447" s="117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73"/>
    </row>
    <row r="448" spans="1:45">
      <c r="A448" s="34"/>
      <c r="B448" s="2" t="s">
        <v>273</v>
      </c>
      <c r="C448" s="32"/>
      <c r="D448" s="12">
        <v>-6.7282762462576251E-2</v>
      </c>
      <c r="E448" s="12">
        <v>-0.23602568770803589</v>
      </c>
      <c r="F448" s="12">
        <v>-4.4329987862192777E-3</v>
      </c>
      <c r="G448" s="12">
        <v>3.4346642631106983E-2</v>
      </c>
      <c r="H448" s="12">
        <v>4.2589898073193133E-3</v>
      </c>
      <c r="I448" s="12">
        <v>4.3707245731841038E-2</v>
      </c>
      <c r="J448" s="12">
        <v>-0.17359246910662673</v>
      </c>
      <c r="K448" s="12">
        <v>-2.7165892030859173E-2</v>
      </c>
      <c r="L448" s="12">
        <v>0.19748858238675693</v>
      </c>
      <c r="M448" s="12" t="s">
        <v>664</v>
      </c>
      <c r="N448" s="12">
        <v>-2.3822819494882852E-2</v>
      </c>
      <c r="O448" s="12">
        <v>5.0393390803794125E-2</v>
      </c>
      <c r="P448" s="12">
        <v>-8.8009812185630087E-2</v>
      </c>
      <c r="Q448" s="12">
        <v>1.0276520372076936E-2</v>
      </c>
      <c r="R448" s="12">
        <v>7.5916014010212862E-2</v>
      </c>
      <c r="S448" s="12">
        <v>0.15804032646223498</v>
      </c>
      <c r="T448" s="12">
        <v>-4.254402569635074E-2</v>
      </c>
      <c r="U448" s="12">
        <v>2.0305737980006233E-2</v>
      </c>
      <c r="V448" s="12">
        <v>-6.3271075419404577E-2</v>
      </c>
      <c r="W448" s="12">
        <v>-0.33539717984788575</v>
      </c>
      <c r="X448" s="12">
        <v>-6.4388423078051149E-3</v>
      </c>
      <c r="Y448" s="12">
        <v>-2.9840350059640253E-2</v>
      </c>
      <c r="Z448" s="12">
        <v>0.10655700940819779</v>
      </c>
      <c r="AA448" s="117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73"/>
    </row>
    <row r="449" spans="1:45">
      <c r="A449" s="34"/>
      <c r="B449" s="56" t="s">
        <v>274</v>
      </c>
      <c r="C449" s="57"/>
      <c r="D449" s="55">
        <v>0.78</v>
      </c>
      <c r="E449" s="55">
        <v>2.91</v>
      </c>
      <c r="F449" s="55">
        <v>0.01</v>
      </c>
      <c r="G449" s="55">
        <v>0.5</v>
      </c>
      <c r="H449" s="55">
        <v>0.24</v>
      </c>
      <c r="I449" s="55">
        <v>0.62</v>
      </c>
      <c r="J449" s="55">
        <v>2.12</v>
      </c>
      <c r="K449" s="55">
        <v>0.27</v>
      </c>
      <c r="L449" s="55">
        <v>2.56</v>
      </c>
      <c r="M449" s="55" t="s">
        <v>275</v>
      </c>
      <c r="N449" s="55">
        <v>0.23</v>
      </c>
      <c r="O449" s="55">
        <v>0.87</v>
      </c>
      <c r="P449" s="55">
        <v>1.04</v>
      </c>
      <c r="Q449" s="55">
        <v>0.2</v>
      </c>
      <c r="R449" s="55">
        <v>1.03</v>
      </c>
      <c r="S449" s="55">
        <v>2.06</v>
      </c>
      <c r="T449" s="55">
        <v>0.47</v>
      </c>
      <c r="U449" s="55">
        <v>0.32</v>
      </c>
      <c r="V449" s="55">
        <v>0.73</v>
      </c>
      <c r="W449" s="55">
        <v>4.16</v>
      </c>
      <c r="X449" s="55">
        <v>0.01</v>
      </c>
      <c r="Y449" s="55">
        <v>0.31</v>
      </c>
      <c r="Z449" s="55">
        <v>1.41</v>
      </c>
      <c r="AA449" s="117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73"/>
    </row>
    <row r="450" spans="1:45">
      <c r="B450" s="35"/>
      <c r="C450" s="19"/>
      <c r="D450" s="30"/>
      <c r="E450" s="30"/>
      <c r="F450" s="30"/>
      <c r="G450" s="30"/>
      <c r="H450" s="30"/>
      <c r="I450" s="30"/>
      <c r="J450" s="30"/>
      <c r="K450" s="30"/>
      <c r="L450" s="30"/>
      <c r="M450" s="30"/>
      <c r="N450" s="30"/>
      <c r="O450" s="30"/>
      <c r="P450" s="30"/>
      <c r="Q450" s="30"/>
      <c r="R450" s="30"/>
      <c r="S450" s="30"/>
      <c r="T450" s="30"/>
      <c r="U450" s="30"/>
      <c r="V450" s="30"/>
      <c r="W450" s="30"/>
      <c r="X450" s="30"/>
      <c r="Y450" s="30"/>
      <c r="Z450" s="30"/>
      <c r="AS450" s="73"/>
    </row>
    <row r="451" spans="1:45" ht="15">
      <c r="B451" s="38" t="s">
        <v>486</v>
      </c>
      <c r="AS451" s="31" t="s">
        <v>67</v>
      </c>
    </row>
    <row r="452" spans="1:45" ht="15">
      <c r="A452" s="27" t="s">
        <v>54</v>
      </c>
      <c r="B452" s="17" t="s">
        <v>126</v>
      </c>
      <c r="C452" s="14" t="s">
        <v>127</v>
      </c>
      <c r="D452" s="15" t="s">
        <v>228</v>
      </c>
      <c r="E452" s="16" t="s">
        <v>228</v>
      </c>
      <c r="F452" s="16" t="s">
        <v>228</v>
      </c>
      <c r="G452" s="16" t="s">
        <v>228</v>
      </c>
      <c r="H452" s="16" t="s">
        <v>228</v>
      </c>
      <c r="I452" s="16" t="s">
        <v>228</v>
      </c>
      <c r="J452" s="16" t="s">
        <v>228</v>
      </c>
      <c r="K452" s="16" t="s">
        <v>228</v>
      </c>
      <c r="L452" s="16" t="s">
        <v>228</v>
      </c>
      <c r="M452" s="16" t="s">
        <v>228</v>
      </c>
      <c r="N452" s="16" t="s">
        <v>228</v>
      </c>
      <c r="O452" s="16" t="s">
        <v>228</v>
      </c>
      <c r="P452" s="16" t="s">
        <v>228</v>
      </c>
      <c r="Q452" s="16" t="s">
        <v>228</v>
      </c>
      <c r="R452" s="16" t="s">
        <v>228</v>
      </c>
      <c r="S452" s="16" t="s">
        <v>228</v>
      </c>
      <c r="T452" s="16" t="s">
        <v>228</v>
      </c>
      <c r="U452" s="16" t="s">
        <v>228</v>
      </c>
      <c r="V452" s="16" t="s">
        <v>228</v>
      </c>
      <c r="W452" s="16" t="s">
        <v>228</v>
      </c>
      <c r="X452" s="16" t="s">
        <v>228</v>
      </c>
      <c r="Y452" s="16" t="s">
        <v>228</v>
      </c>
      <c r="Z452" s="16" t="s">
        <v>228</v>
      </c>
      <c r="AA452" s="16" t="s">
        <v>228</v>
      </c>
      <c r="AB452" s="16" t="s">
        <v>228</v>
      </c>
      <c r="AC452" s="16" t="s">
        <v>228</v>
      </c>
      <c r="AD452" s="16" t="s">
        <v>228</v>
      </c>
      <c r="AE452" s="16" t="s">
        <v>228</v>
      </c>
      <c r="AF452" s="16" t="s">
        <v>228</v>
      </c>
      <c r="AG452" s="117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31">
        <v>1</v>
      </c>
    </row>
    <row r="453" spans="1:45">
      <c r="A453" s="34"/>
      <c r="B453" s="18" t="s">
        <v>229</v>
      </c>
      <c r="C453" s="7" t="s">
        <v>229</v>
      </c>
      <c r="D453" s="115" t="s">
        <v>231</v>
      </c>
      <c r="E453" s="116" t="s">
        <v>277</v>
      </c>
      <c r="F453" s="116" t="s">
        <v>233</v>
      </c>
      <c r="G453" s="116" t="s">
        <v>234</v>
      </c>
      <c r="H453" s="116" t="s">
        <v>235</v>
      </c>
      <c r="I453" s="116" t="s">
        <v>236</v>
      </c>
      <c r="J453" s="116" t="s">
        <v>237</v>
      </c>
      <c r="K453" s="116" t="s">
        <v>238</v>
      </c>
      <c r="L453" s="116" t="s">
        <v>239</v>
      </c>
      <c r="M453" s="116" t="s">
        <v>240</v>
      </c>
      <c r="N453" s="116" t="s">
        <v>241</v>
      </c>
      <c r="O453" s="116" t="s">
        <v>242</v>
      </c>
      <c r="P453" s="116" t="s">
        <v>243</v>
      </c>
      <c r="Q453" s="116" t="s">
        <v>244</v>
      </c>
      <c r="R453" s="116" t="s">
        <v>245</v>
      </c>
      <c r="S453" s="116" t="s">
        <v>246</v>
      </c>
      <c r="T453" s="116" t="s">
        <v>247</v>
      </c>
      <c r="U453" s="116" t="s">
        <v>248</v>
      </c>
      <c r="V453" s="116" t="s">
        <v>249</v>
      </c>
      <c r="W453" s="116" t="s">
        <v>251</v>
      </c>
      <c r="X453" s="116" t="s">
        <v>252</v>
      </c>
      <c r="Y453" s="116" t="s">
        <v>253</v>
      </c>
      <c r="Z453" s="116" t="s">
        <v>254</v>
      </c>
      <c r="AA453" s="116" t="s">
        <v>256</v>
      </c>
      <c r="AB453" s="116" t="s">
        <v>257</v>
      </c>
      <c r="AC453" s="116" t="s">
        <v>258</v>
      </c>
      <c r="AD453" s="116" t="s">
        <v>278</v>
      </c>
      <c r="AE453" s="116" t="s">
        <v>259</v>
      </c>
      <c r="AF453" s="116" t="s">
        <v>260</v>
      </c>
      <c r="AG453" s="117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31" t="s">
        <v>1</v>
      </c>
    </row>
    <row r="454" spans="1:45">
      <c r="A454" s="34"/>
      <c r="B454" s="18"/>
      <c r="C454" s="7"/>
      <c r="D454" s="8" t="s">
        <v>279</v>
      </c>
      <c r="E454" s="9" t="s">
        <v>129</v>
      </c>
      <c r="F454" s="9" t="s">
        <v>279</v>
      </c>
      <c r="G454" s="9" t="s">
        <v>129</v>
      </c>
      <c r="H454" s="9" t="s">
        <v>279</v>
      </c>
      <c r="I454" s="9" t="s">
        <v>279</v>
      </c>
      <c r="J454" s="9" t="s">
        <v>129</v>
      </c>
      <c r="K454" s="9" t="s">
        <v>129</v>
      </c>
      <c r="L454" s="9" t="s">
        <v>279</v>
      </c>
      <c r="M454" s="9" t="s">
        <v>129</v>
      </c>
      <c r="N454" s="9" t="s">
        <v>280</v>
      </c>
      <c r="O454" s="9" t="s">
        <v>129</v>
      </c>
      <c r="P454" s="9" t="s">
        <v>129</v>
      </c>
      <c r="Q454" s="9" t="s">
        <v>279</v>
      </c>
      <c r="R454" s="9" t="s">
        <v>129</v>
      </c>
      <c r="S454" s="9" t="s">
        <v>129</v>
      </c>
      <c r="T454" s="9" t="s">
        <v>129</v>
      </c>
      <c r="U454" s="9" t="s">
        <v>129</v>
      </c>
      <c r="V454" s="9" t="s">
        <v>129</v>
      </c>
      <c r="W454" s="9" t="s">
        <v>129</v>
      </c>
      <c r="X454" s="9" t="s">
        <v>279</v>
      </c>
      <c r="Y454" s="9" t="s">
        <v>129</v>
      </c>
      <c r="Z454" s="9" t="s">
        <v>129</v>
      </c>
      <c r="AA454" s="9" t="s">
        <v>279</v>
      </c>
      <c r="AB454" s="9" t="s">
        <v>279</v>
      </c>
      <c r="AC454" s="9" t="s">
        <v>129</v>
      </c>
      <c r="AD454" s="9" t="s">
        <v>279</v>
      </c>
      <c r="AE454" s="9" t="s">
        <v>279</v>
      </c>
      <c r="AF454" s="9" t="s">
        <v>279</v>
      </c>
      <c r="AG454" s="117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31">
        <v>2</v>
      </c>
    </row>
    <row r="455" spans="1:45">
      <c r="A455" s="34"/>
      <c r="B455" s="18"/>
      <c r="C455" s="7"/>
      <c r="D455" s="28"/>
      <c r="E455" s="28"/>
      <c r="F455" s="28"/>
      <c r="G455" s="28"/>
      <c r="H455" s="28"/>
      <c r="I455" s="28"/>
      <c r="J455" s="28"/>
      <c r="K455" s="28"/>
      <c r="L455" s="28"/>
      <c r="M455" s="28"/>
      <c r="N455" s="2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  <c r="Z455" s="28"/>
      <c r="AA455" s="28"/>
      <c r="AB455" s="28"/>
      <c r="AC455" s="28"/>
      <c r="AD455" s="28"/>
      <c r="AE455" s="28"/>
      <c r="AF455" s="28"/>
      <c r="AG455" s="117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31">
        <v>3</v>
      </c>
    </row>
    <row r="456" spans="1:45">
      <c r="A456" s="34"/>
      <c r="B456" s="17">
        <v>1</v>
      </c>
      <c r="C456" s="13">
        <v>1</v>
      </c>
      <c r="D456" s="20">
        <v>2.5299999999999998</v>
      </c>
      <c r="E456" s="20">
        <v>2.5445297399999998</v>
      </c>
      <c r="F456" s="21">
        <v>2.5099999999999998</v>
      </c>
      <c r="G456" s="20">
        <v>2.67</v>
      </c>
      <c r="H456" s="21">
        <v>2.72</v>
      </c>
      <c r="I456" s="20">
        <v>2.42</v>
      </c>
      <c r="J456" s="21">
        <v>2.71</v>
      </c>
      <c r="K456" s="20">
        <v>2.64</v>
      </c>
      <c r="L456" s="20">
        <v>2.54</v>
      </c>
      <c r="M456" s="20">
        <v>2.44</v>
      </c>
      <c r="N456" s="20">
        <v>2.75</v>
      </c>
      <c r="O456" s="108">
        <v>2.2110000000000003</v>
      </c>
      <c r="P456" s="20">
        <v>2.69</v>
      </c>
      <c r="Q456" s="20">
        <v>2.54</v>
      </c>
      <c r="R456" s="20">
        <v>2.33</v>
      </c>
      <c r="S456" s="20">
        <v>2.4497</v>
      </c>
      <c r="T456" s="109">
        <v>2.56</v>
      </c>
      <c r="U456" s="20">
        <v>2.5779999999999998</v>
      </c>
      <c r="V456" s="20">
        <v>2.5211876615250999</v>
      </c>
      <c r="W456" s="20">
        <v>2.69</v>
      </c>
      <c r="X456" s="20">
        <v>2.59</v>
      </c>
      <c r="Y456" s="109">
        <v>2.4900000000000002</v>
      </c>
      <c r="Z456" s="20">
        <v>2.62</v>
      </c>
      <c r="AA456" s="20">
        <v>2.5499999999999998</v>
      </c>
      <c r="AB456" s="108">
        <v>2.59</v>
      </c>
      <c r="AC456" s="20">
        <v>2.7</v>
      </c>
      <c r="AD456" s="20">
        <v>2.61</v>
      </c>
      <c r="AE456" s="20">
        <v>2.4500000000000002</v>
      </c>
      <c r="AF456" s="20">
        <v>2.77</v>
      </c>
      <c r="AG456" s="117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31">
        <v>1</v>
      </c>
    </row>
    <row r="457" spans="1:45">
      <c r="A457" s="34"/>
      <c r="B457" s="18">
        <v>1</v>
      </c>
      <c r="C457" s="7">
        <v>2</v>
      </c>
      <c r="D457" s="9">
        <v>2.64</v>
      </c>
      <c r="E457" s="9">
        <v>2.53882751</v>
      </c>
      <c r="F457" s="22">
        <v>2.4900000000000002</v>
      </c>
      <c r="G457" s="9">
        <v>2.65</v>
      </c>
      <c r="H457" s="22">
        <v>2.44</v>
      </c>
      <c r="I457" s="9">
        <v>2.5099999999999998</v>
      </c>
      <c r="J457" s="22">
        <v>2.65</v>
      </c>
      <c r="K457" s="9">
        <v>2.5700000000000003</v>
      </c>
      <c r="L457" s="9">
        <v>2.59</v>
      </c>
      <c r="M457" s="9">
        <v>2.54</v>
      </c>
      <c r="N457" s="9">
        <v>2.72</v>
      </c>
      <c r="O457" s="110">
        <v>2.1957999999999998</v>
      </c>
      <c r="P457" s="9">
        <v>2.63</v>
      </c>
      <c r="Q457" s="9">
        <v>2.4700000000000002</v>
      </c>
      <c r="R457" s="9">
        <v>2.5099999999999998</v>
      </c>
      <c r="S457" s="9">
        <v>2.4670000000000001</v>
      </c>
      <c r="T457" s="111">
        <v>2.33</v>
      </c>
      <c r="U457" s="9">
        <v>2.4900000000000002</v>
      </c>
      <c r="V457" s="9">
        <v>2.43545999950322</v>
      </c>
      <c r="W457" s="9">
        <v>2.37</v>
      </c>
      <c r="X457" s="9">
        <v>2.63</v>
      </c>
      <c r="Y457" s="111">
        <v>1.9299999999999997</v>
      </c>
      <c r="Z457" s="9">
        <v>2.64</v>
      </c>
      <c r="AA457" s="9">
        <v>2.57</v>
      </c>
      <c r="AB457" s="9">
        <v>2.56</v>
      </c>
      <c r="AC457" s="9">
        <v>2.8000000000000003</v>
      </c>
      <c r="AD457" s="9">
        <v>2.61</v>
      </c>
      <c r="AE457" s="9">
        <v>2.48</v>
      </c>
      <c r="AF457" s="9">
        <v>2.77</v>
      </c>
      <c r="AG457" s="117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31" t="e">
        <v>#N/A</v>
      </c>
    </row>
    <row r="458" spans="1:45">
      <c r="A458" s="34"/>
      <c r="B458" s="18">
        <v>1</v>
      </c>
      <c r="C458" s="7">
        <v>3</v>
      </c>
      <c r="D458" s="9">
        <v>2.7</v>
      </c>
      <c r="E458" s="9">
        <v>2.5465036899999998</v>
      </c>
      <c r="F458" s="22">
        <v>2.44</v>
      </c>
      <c r="G458" s="9">
        <v>2.64</v>
      </c>
      <c r="H458" s="22">
        <v>2.58</v>
      </c>
      <c r="I458" s="9">
        <v>2.5099999999999998</v>
      </c>
      <c r="J458" s="22">
        <v>2.63</v>
      </c>
      <c r="K458" s="22">
        <v>2.58</v>
      </c>
      <c r="L458" s="10">
        <v>2.65</v>
      </c>
      <c r="M458" s="10">
        <v>2.42</v>
      </c>
      <c r="N458" s="10">
        <v>2.74</v>
      </c>
      <c r="O458" s="10">
        <v>2.4146999999999998</v>
      </c>
      <c r="P458" s="10">
        <v>2.5099999999999998</v>
      </c>
      <c r="Q458" s="10">
        <v>2.4500000000000002</v>
      </c>
      <c r="R458" s="10">
        <v>2.44</v>
      </c>
      <c r="S458" s="10">
        <v>2.4834999999999998</v>
      </c>
      <c r="T458" s="113">
        <v>2.13</v>
      </c>
      <c r="U458" s="10">
        <v>2.4900000000000002</v>
      </c>
      <c r="V458" s="10">
        <v>2.57176797215863</v>
      </c>
      <c r="W458" s="10">
        <v>2.3199999999999998</v>
      </c>
      <c r="X458" s="10">
        <v>2.65</v>
      </c>
      <c r="Y458" s="113">
        <v>2.59</v>
      </c>
      <c r="Z458" s="10">
        <v>2.67</v>
      </c>
      <c r="AA458" s="10">
        <v>2.69</v>
      </c>
      <c r="AB458" s="10">
        <v>2.5</v>
      </c>
      <c r="AC458" s="10">
        <v>2.79</v>
      </c>
      <c r="AD458" s="10">
        <v>2.56</v>
      </c>
      <c r="AE458" s="10">
        <v>2.5</v>
      </c>
      <c r="AF458" s="10">
        <v>2.75</v>
      </c>
      <c r="AG458" s="117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31">
        <v>16</v>
      </c>
    </row>
    <row r="459" spans="1:45">
      <c r="A459" s="34"/>
      <c r="B459" s="18">
        <v>1</v>
      </c>
      <c r="C459" s="7">
        <v>4</v>
      </c>
      <c r="D459" s="9">
        <v>2.69</v>
      </c>
      <c r="E459" s="9">
        <v>2.5353455899999999</v>
      </c>
      <c r="F459" s="22">
        <v>2.57</v>
      </c>
      <c r="G459" s="9">
        <v>2.73</v>
      </c>
      <c r="H459" s="22">
        <v>2.5299999999999998</v>
      </c>
      <c r="I459" s="9">
        <v>2.54</v>
      </c>
      <c r="J459" s="22">
        <v>2.76</v>
      </c>
      <c r="K459" s="22">
        <v>2.58</v>
      </c>
      <c r="L459" s="10">
        <v>2.65</v>
      </c>
      <c r="M459" s="10">
        <v>2.46</v>
      </c>
      <c r="N459" s="10">
        <v>2.74</v>
      </c>
      <c r="O459" s="10">
        <v>2.4983999999999997</v>
      </c>
      <c r="P459" s="10">
        <v>2.61</v>
      </c>
      <c r="Q459" s="10">
        <v>2.5299999999999998</v>
      </c>
      <c r="R459" s="10">
        <v>2.5</v>
      </c>
      <c r="S459" s="10">
        <v>2.5148000000000001</v>
      </c>
      <c r="T459" s="113">
        <v>2.42</v>
      </c>
      <c r="U459" s="10">
        <v>2.6269999999999998</v>
      </c>
      <c r="V459" s="10">
        <v>2.6090867743650601</v>
      </c>
      <c r="W459" s="10">
        <v>2.52</v>
      </c>
      <c r="X459" s="10">
        <v>2.57</v>
      </c>
      <c r="Y459" s="113">
        <v>2.1</v>
      </c>
      <c r="Z459" s="10">
        <v>2.57</v>
      </c>
      <c r="AA459" s="10">
        <v>2.66</v>
      </c>
      <c r="AB459" s="10">
        <v>2.5</v>
      </c>
      <c r="AC459" s="10">
        <v>2.74</v>
      </c>
      <c r="AD459" s="10">
        <v>2.57</v>
      </c>
      <c r="AE459" s="10">
        <v>2.4900000000000002</v>
      </c>
      <c r="AF459" s="10">
        <v>2.75</v>
      </c>
      <c r="AG459" s="117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31">
        <v>2.5776542528372639</v>
      </c>
    </row>
    <row r="460" spans="1:45">
      <c r="A460" s="34"/>
      <c r="B460" s="18">
        <v>1</v>
      </c>
      <c r="C460" s="7">
        <v>5</v>
      </c>
      <c r="D460" s="9">
        <v>2.5</v>
      </c>
      <c r="E460" s="9">
        <v>2.5319895699999999</v>
      </c>
      <c r="F460" s="9">
        <v>2.4500000000000002</v>
      </c>
      <c r="G460" s="9">
        <v>2.67</v>
      </c>
      <c r="H460" s="9">
        <v>2.54</v>
      </c>
      <c r="I460" s="9">
        <v>2.58</v>
      </c>
      <c r="J460" s="9">
        <v>2.62</v>
      </c>
      <c r="K460" s="9">
        <v>2.5499999999999998</v>
      </c>
      <c r="L460" s="9">
        <v>2.38</v>
      </c>
      <c r="M460" s="9">
        <v>2.56</v>
      </c>
      <c r="N460" s="9">
        <v>2.76</v>
      </c>
      <c r="O460" s="9">
        <v>2.5021</v>
      </c>
      <c r="P460" s="9">
        <v>2.6</v>
      </c>
      <c r="Q460" s="9">
        <v>2.52</v>
      </c>
      <c r="R460" s="9">
        <v>2.46</v>
      </c>
      <c r="S460" s="9">
        <v>2.4694000000000003</v>
      </c>
      <c r="T460" s="111">
        <v>2.0499999999999998</v>
      </c>
      <c r="U460" s="9">
        <v>2.6269999999999998</v>
      </c>
      <c r="V460" s="9">
        <v>2.6091177837548098</v>
      </c>
      <c r="W460" s="9">
        <v>2.68</v>
      </c>
      <c r="X460" s="9">
        <v>2.63</v>
      </c>
      <c r="Y460" s="111">
        <v>2.37</v>
      </c>
      <c r="Z460" s="9">
        <v>2.61</v>
      </c>
      <c r="AA460" s="9">
        <v>2.57</v>
      </c>
      <c r="AB460" s="9">
        <v>2.5</v>
      </c>
      <c r="AC460" s="9">
        <v>2.75</v>
      </c>
      <c r="AD460" s="9">
        <v>2.6</v>
      </c>
      <c r="AE460" s="9">
        <v>2.46</v>
      </c>
      <c r="AF460" s="9">
        <v>2.7</v>
      </c>
      <c r="AG460" s="117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31">
        <v>31</v>
      </c>
    </row>
    <row r="461" spans="1:45">
      <c r="A461" s="34"/>
      <c r="B461" s="18">
        <v>1</v>
      </c>
      <c r="C461" s="7">
        <v>6</v>
      </c>
      <c r="D461" s="9">
        <v>2.5299999999999998</v>
      </c>
      <c r="E461" s="9">
        <v>2.5419843599999998</v>
      </c>
      <c r="F461" s="9">
        <v>2.46</v>
      </c>
      <c r="G461" s="9">
        <v>2.67</v>
      </c>
      <c r="H461" s="9">
        <v>2.5</v>
      </c>
      <c r="I461" s="9">
        <v>2.5499999999999998</v>
      </c>
      <c r="J461" s="9">
        <v>2.7</v>
      </c>
      <c r="K461" s="9">
        <v>2.63</v>
      </c>
      <c r="L461" s="9">
        <v>2.5099999999999998</v>
      </c>
      <c r="M461" s="9">
        <v>2.57</v>
      </c>
      <c r="N461" s="9">
        <v>2.72</v>
      </c>
      <c r="O461" s="9">
        <v>2.7138</v>
      </c>
      <c r="P461" s="9">
        <v>2.62</v>
      </c>
      <c r="Q461" s="9">
        <v>2.5299999999999998</v>
      </c>
      <c r="R461" s="9">
        <v>2.42</v>
      </c>
      <c r="S461" s="9">
        <v>2.4705999999999997</v>
      </c>
      <c r="T461" s="111">
        <v>2.09</v>
      </c>
      <c r="U461" s="9">
        <v>2.6080000000000001</v>
      </c>
      <c r="V461" s="9">
        <v>2.5136883083299799</v>
      </c>
      <c r="W461" s="9">
        <v>2.82</v>
      </c>
      <c r="X461" s="9">
        <v>2.63</v>
      </c>
      <c r="Y461" s="111">
        <v>1.66</v>
      </c>
      <c r="Z461" s="9">
        <v>2.57</v>
      </c>
      <c r="AA461" s="9">
        <v>2.58</v>
      </c>
      <c r="AB461" s="9">
        <v>2.5</v>
      </c>
      <c r="AC461" s="9">
        <v>2.77</v>
      </c>
      <c r="AD461" s="9">
        <v>2.54</v>
      </c>
      <c r="AE461" s="9">
        <v>2.54</v>
      </c>
      <c r="AF461" s="9">
        <v>2.76</v>
      </c>
      <c r="AG461" s="117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73"/>
    </row>
    <row r="462" spans="1:45">
      <c r="A462" s="34"/>
      <c r="B462" s="19" t="s">
        <v>270</v>
      </c>
      <c r="C462" s="11"/>
      <c r="D462" s="23">
        <v>2.5983333333333332</v>
      </c>
      <c r="E462" s="23">
        <v>2.5398634100000002</v>
      </c>
      <c r="F462" s="23">
        <v>2.4866666666666668</v>
      </c>
      <c r="G462" s="23">
        <v>2.6716666666666669</v>
      </c>
      <c r="H462" s="23">
        <v>2.5516666666666663</v>
      </c>
      <c r="I462" s="23">
        <v>2.5183333333333331</v>
      </c>
      <c r="J462" s="23">
        <v>2.6783333333333332</v>
      </c>
      <c r="K462" s="23">
        <v>2.5916666666666668</v>
      </c>
      <c r="L462" s="23">
        <v>2.5533333333333332</v>
      </c>
      <c r="M462" s="23">
        <v>2.4983333333333335</v>
      </c>
      <c r="N462" s="23">
        <v>2.7383333333333333</v>
      </c>
      <c r="O462" s="23">
        <v>2.4226333333333336</v>
      </c>
      <c r="P462" s="23">
        <v>2.61</v>
      </c>
      <c r="Q462" s="23">
        <v>2.5066666666666664</v>
      </c>
      <c r="R462" s="23">
        <v>2.4433333333333329</v>
      </c>
      <c r="S462" s="23">
        <v>2.4758333333333331</v>
      </c>
      <c r="T462" s="23">
        <v>2.2633333333333336</v>
      </c>
      <c r="U462" s="23">
        <v>2.57</v>
      </c>
      <c r="V462" s="23">
        <v>2.5433847499394671</v>
      </c>
      <c r="W462" s="23">
        <v>2.5666666666666669</v>
      </c>
      <c r="X462" s="23">
        <v>2.6166666666666667</v>
      </c>
      <c r="Y462" s="23">
        <v>2.19</v>
      </c>
      <c r="Z462" s="23">
        <v>2.6133333333333333</v>
      </c>
      <c r="AA462" s="23">
        <v>2.6033333333333331</v>
      </c>
      <c r="AB462" s="23">
        <v>2.5249999999999999</v>
      </c>
      <c r="AC462" s="23">
        <v>2.7583333333333333</v>
      </c>
      <c r="AD462" s="23">
        <v>2.5816666666666666</v>
      </c>
      <c r="AE462" s="23">
        <v>2.4866666666666664</v>
      </c>
      <c r="AF462" s="23">
        <v>2.75</v>
      </c>
      <c r="AG462" s="117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73"/>
    </row>
    <row r="463" spans="1:45">
      <c r="A463" s="34"/>
      <c r="B463" s="2" t="s">
        <v>271</v>
      </c>
      <c r="C463" s="32"/>
      <c r="D463" s="10">
        <v>2.585</v>
      </c>
      <c r="E463" s="10">
        <v>2.5404059349999999</v>
      </c>
      <c r="F463" s="10">
        <v>2.4750000000000001</v>
      </c>
      <c r="G463" s="10">
        <v>2.67</v>
      </c>
      <c r="H463" s="10">
        <v>2.5350000000000001</v>
      </c>
      <c r="I463" s="10">
        <v>2.5249999999999999</v>
      </c>
      <c r="J463" s="10">
        <v>2.6749999999999998</v>
      </c>
      <c r="K463" s="10">
        <v>2.58</v>
      </c>
      <c r="L463" s="10">
        <v>2.5649999999999999</v>
      </c>
      <c r="M463" s="10">
        <v>2.5</v>
      </c>
      <c r="N463" s="10">
        <v>2.74</v>
      </c>
      <c r="O463" s="10">
        <v>2.45655</v>
      </c>
      <c r="P463" s="10">
        <v>2.6150000000000002</v>
      </c>
      <c r="Q463" s="10">
        <v>2.5249999999999999</v>
      </c>
      <c r="R463" s="10">
        <v>2.4500000000000002</v>
      </c>
      <c r="S463" s="10">
        <v>2.4699999999999998</v>
      </c>
      <c r="T463" s="10">
        <v>2.23</v>
      </c>
      <c r="U463" s="10">
        <v>2.593</v>
      </c>
      <c r="V463" s="10">
        <v>2.5464778168418647</v>
      </c>
      <c r="W463" s="10">
        <v>2.6</v>
      </c>
      <c r="X463" s="10">
        <v>2.63</v>
      </c>
      <c r="Y463" s="10">
        <v>2.2350000000000003</v>
      </c>
      <c r="Z463" s="10">
        <v>2.6150000000000002</v>
      </c>
      <c r="AA463" s="10">
        <v>2.5750000000000002</v>
      </c>
      <c r="AB463" s="10">
        <v>2.5</v>
      </c>
      <c r="AC463" s="10">
        <v>2.76</v>
      </c>
      <c r="AD463" s="10">
        <v>2.585</v>
      </c>
      <c r="AE463" s="10">
        <v>2.4850000000000003</v>
      </c>
      <c r="AF463" s="10">
        <v>2.7549999999999999</v>
      </c>
      <c r="AG463" s="117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73"/>
    </row>
    <row r="464" spans="1:45">
      <c r="A464" s="34"/>
      <c r="B464" s="2" t="s">
        <v>272</v>
      </c>
      <c r="C464" s="32"/>
      <c r="D464" s="24">
        <v>8.8863190729720515E-2</v>
      </c>
      <c r="E464" s="24">
        <v>5.547026694686011E-3</v>
      </c>
      <c r="F464" s="24">
        <v>4.8442405665559782E-2</v>
      </c>
      <c r="G464" s="24">
        <v>3.1251666622224575E-2</v>
      </c>
      <c r="H464" s="24">
        <v>9.4745272529381031E-2</v>
      </c>
      <c r="I464" s="24">
        <v>5.4924190177613637E-2</v>
      </c>
      <c r="J464" s="24">
        <v>5.4191020166321477E-2</v>
      </c>
      <c r="K464" s="24">
        <v>3.5449494589721124E-2</v>
      </c>
      <c r="L464" s="24">
        <v>0.10211105065891091</v>
      </c>
      <c r="M464" s="24">
        <v>6.5853372477547939E-2</v>
      </c>
      <c r="N464" s="24">
        <v>1.6020819787597083E-2</v>
      </c>
      <c r="O464" s="24">
        <v>0.19653932600542481</v>
      </c>
      <c r="P464" s="24">
        <v>5.8309518948453057E-2</v>
      </c>
      <c r="Q464" s="24">
        <v>3.723797345005038E-2</v>
      </c>
      <c r="R464" s="24">
        <v>6.5319726474218007E-2</v>
      </c>
      <c r="S464" s="24">
        <v>2.1940525669788956E-2</v>
      </c>
      <c r="T464" s="24">
        <v>0.20510160083886891</v>
      </c>
      <c r="U464" s="24">
        <v>6.4507363920718208E-2</v>
      </c>
      <c r="V464" s="24">
        <v>6.703064401719519E-2</v>
      </c>
      <c r="W464" s="24">
        <v>0.19694330825561618</v>
      </c>
      <c r="X464" s="24">
        <v>3.0110906108363263E-2</v>
      </c>
      <c r="Y464" s="24">
        <v>0.35749125863438935</v>
      </c>
      <c r="Z464" s="24">
        <v>3.9327683210007076E-2</v>
      </c>
      <c r="AA464" s="24">
        <v>5.71547606649409E-2</v>
      </c>
      <c r="AB464" s="24">
        <v>3.9874804074753738E-2</v>
      </c>
      <c r="AC464" s="24">
        <v>3.6560452221856693E-2</v>
      </c>
      <c r="AD464" s="24">
        <v>2.9268868558020213E-2</v>
      </c>
      <c r="AE464" s="24">
        <v>3.2041639575194424E-2</v>
      </c>
      <c r="AF464" s="24">
        <v>2.6076809620810517E-2</v>
      </c>
      <c r="AG464" s="200"/>
      <c r="AH464" s="201"/>
      <c r="AI464" s="201"/>
      <c r="AJ464" s="201"/>
      <c r="AK464" s="201"/>
      <c r="AL464" s="201"/>
      <c r="AM464" s="201"/>
      <c r="AN464" s="201"/>
      <c r="AO464" s="201"/>
      <c r="AP464" s="201"/>
      <c r="AQ464" s="201"/>
      <c r="AR464" s="201"/>
      <c r="AS464" s="74"/>
    </row>
    <row r="465" spans="1:45">
      <c r="A465" s="34"/>
      <c r="B465" s="2" t="s">
        <v>88</v>
      </c>
      <c r="C465" s="32"/>
      <c r="D465" s="12">
        <v>3.420007340463907E-2</v>
      </c>
      <c r="E465" s="12">
        <v>2.1839862225843123E-3</v>
      </c>
      <c r="F465" s="12">
        <v>1.9480860187222431E-2</v>
      </c>
      <c r="G465" s="12">
        <v>1.1697442279060975E-2</v>
      </c>
      <c r="H465" s="12">
        <v>3.7130740377288453E-2</v>
      </c>
      <c r="I465" s="12">
        <v>2.1809737992434273E-2</v>
      </c>
      <c r="J465" s="12">
        <v>2.0233112694332849E-2</v>
      </c>
      <c r="K465" s="12">
        <v>1.3678261578027442E-2</v>
      </c>
      <c r="L465" s="12">
        <v>3.9991273104012105E-2</v>
      </c>
      <c r="M465" s="12">
        <v>2.6358921605422789E-2</v>
      </c>
      <c r="N465" s="12">
        <v>5.8505732638820755E-3</v>
      </c>
      <c r="O465" s="12">
        <v>8.1126319571853539E-2</v>
      </c>
      <c r="P465" s="12">
        <v>2.234081185764485E-2</v>
      </c>
      <c r="Q465" s="12">
        <v>1.485557451464776E-2</v>
      </c>
      <c r="R465" s="12">
        <v>2.6733858038561261E-2</v>
      </c>
      <c r="S465" s="12">
        <v>8.8618750601638339E-3</v>
      </c>
      <c r="T465" s="12">
        <v>9.0619263993609228E-2</v>
      </c>
      <c r="U465" s="12">
        <v>2.5100141603392301E-2</v>
      </c>
      <c r="V465" s="12">
        <v>2.6354897354319094E-2</v>
      </c>
      <c r="W465" s="12">
        <v>7.6731159060629675E-2</v>
      </c>
      <c r="X465" s="12">
        <v>1.1507352652877679E-2</v>
      </c>
      <c r="Y465" s="12">
        <v>0.16323801764127369</v>
      </c>
      <c r="Z465" s="12">
        <v>1.5048858371176177E-2</v>
      </c>
      <c r="AA465" s="12">
        <v>2.1954453520463855E-2</v>
      </c>
      <c r="AB465" s="12">
        <v>1.5792001613763856E-2</v>
      </c>
      <c r="AC465" s="12">
        <v>1.3254544612153484E-2</v>
      </c>
      <c r="AD465" s="12">
        <v>1.1337198924991691E-2</v>
      </c>
      <c r="AE465" s="12">
        <v>1.2885377845252451E-2</v>
      </c>
      <c r="AF465" s="12">
        <v>9.4824762257492787E-3</v>
      </c>
      <c r="AG465" s="117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73"/>
    </row>
    <row r="466" spans="1:45">
      <c r="A466" s="34"/>
      <c r="B466" s="2" t="s">
        <v>273</v>
      </c>
      <c r="C466" s="32"/>
      <c r="D466" s="12">
        <v>8.0224415176346486E-3</v>
      </c>
      <c r="E466" s="12">
        <v>-1.4660943295892737E-2</v>
      </c>
      <c r="F466" s="12">
        <v>-3.5298599907433559E-2</v>
      </c>
      <c r="G466" s="12">
        <v>3.6472080662455886E-2</v>
      </c>
      <c r="H466" s="12">
        <v>-1.0081874301796967E-2</v>
      </c>
      <c r="I466" s="12">
        <v>-2.3013528458533661E-2</v>
      </c>
      <c r="J466" s="12">
        <v>3.9058411493803069E-2</v>
      </c>
      <c r="K466" s="12">
        <v>5.4361106862874653E-3</v>
      </c>
      <c r="L466" s="12">
        <v>-9.4352915939599491E-3</v>
      </c>
      <c r="M466" s="12">
        <v>-3.0772520952575655E-2</v>
      </c>
      <c r="N466" s="12">
        <v>6.2335388975929273E-2</v>
      </c>
      <c r="O466" s="12">
        <v>-6.0140307542524862E-2</v>
      </c>
      <c r="P466" s="12">
        <v>1.2548520472492664E-2</v>
      </c>
      <c r="Q466" s="12">
        <v>-2.7539607413391565E-2</v>
      </c>
      <c r="R466" s="12">
        <v>-5.2109750311191583E-2</v>
      </c>
      <c r="S466" s="12">
        <v>-3.9501387508373176E-2</v>
      </c>
      <c r="T466" s="12">
        <v>-0.12194068275757008</v>
      </c>
      <c r="U466" s="12">
        <v>-2.9694645155916577E-3</v>
      </c>
      <c r="V466" s="12">
        <v>-1.3294840787927975E-2</v>
      </c>
      <c r="W466" s="12">
        <v>-4.2626299312651383E-3</v>
      </c>
      <c r="X466" s="12">
        <v>1.5134851303840069E-2</v>
      </c>
      <c r="Y466" s="12">
        <v>-0.15039032190239121</v>
      </c>
      <c r="Z466" s="12">
        <v>1.3841685888166255E-2</v>
      </c>
      <c r="AA466" s="12">
        <v>9.9621896411452582E-3</v>
      </c>
      <c r="AB466" s="12">
        <v>-2.0427197627186255E-2</v>
      </c>
      <c r="AC466" s="12">
        <v>7.009438146997149E-2</v>
      </c>
      <c r="AD466" s="12">
        <v>1.5566144392662462E-3</v>
      </c>
      <c r="AE466" s="12">
        <v>-3.529859990743367E-2</v>
      </c>
      <c r="AF466" s="12">
        <v>6.6861467930787288E-2</v>
      </c>
      <c r="AG466" s="117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73"/>
    </row>
    <row r="467" spans="1:45">
      <c r="A467" s="34"/>
      <c r="B467" s="56" t="s">
        <v>274</v>
      </c>
      <c r="C467" s="57"/>
      <c r="D467" s="55">
        <v>0.55000000000000004</v>
      </c>
      <c r="E467" s="55">
        <v>0.17</v>
      </c>
      <c r="F467" s="55">
        <v>0.82</v>
      </c>
      <c r="G467" s="55">
        <v>1.45</v>
      </c>
      <c r="H467" s="55">
        <v>0.02</v>
      </c>
      <c r="I467" s="55">
        <v>0.43</v>
      </c>
      <c r="J467" s="55">
        <v>1.53</v>
      </c>
      <c r="K467" s="55">
        <v>0.47</v>
      </c>
      <c r="L467" s="55">
        <v>0</v>
      </c>
      <c r="M467" s="55">
        <v>0.67</v>
      </c>
      <c r="N467" s="55">
        <v>2.27</v>
      </c>
      <c r="O467" s="55">
        <v>0.26</v>
      </c>
      <c r="P467" s="55">
        <v>0.69</v>
      </c>
      <c r="Q467" s="55">
        <v>0.56999999999999995</v>
      </c>
      <c r="R467" s="55">
        <v>1.35</v>
      </c>
      <c r="S467" s="55">
        <v>0.95</v>
      </c>
      <c r="T467" s="55">
        <v>3.56</v>
      </c>
      <c r="U467" s="55">
        <v>0.2</v>
      </c>
      <c r="V467" s="55">
        <v>0.12</v>
      </c>
      <c r="W467" s="55">
        <v>0.16</v>
      </c>
      <c r="X467" s="55">
        <v>0.78</v>
      </c>
      <c r="Y467" s="55">
        <v>4.45</v>
      </c>
      <c r="Z467" s="55">
        <v>0.74</v>
      </c>
      <c r="AA467" s="55">
        <v>0.61</v>
      </c>
      <c r="AB467" s="55">
        <v>0.51</v>
      </c>
      <c r="AC467" s="55">
        <v>2.5099999999999998</v>
      </c>
      <c r="AD467" s="55">
        <v>0.35</v>
      </c>
      <c r="AE467" s="55">
        <v>0.82</v>
      </c>
      <c r="AF467" s="55">
        <v>2.41</v>
      </c>
      <c r="AG467" s="117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73"/>
    </row>
    <row r="468" spans="1:45">
      <c r="B468" s="35"/>
      <c r="C468" s="19"/>
      <c r="D468" s="30"/>
      <c r="E468" s="30"/>
      <c r="F468" s="30"/>
      <c r="G468" s="30"/>
      <c r="H468" s="30"/>
      <c r="I468" s="30"/>
      <c r="J468" s="30"/>
      <c r="K468" s="30"/>
      <c r="L468" s="30"/>
      <c r="M468" s="30"/>
      <c r="N468" s="30"/>
      <c r="O468" s="30"/>
      <c r="P468" s="30"/>
      <c r="Q468" s="30"/>
      <c r="R468" s="30"/>
      <c r="S468" s="30"/>
      <c r="T468" s="30"/>
      <c r="U468" s="30"/>
      <c r="V468" s="30"/>
      <c r="W468" s="30"/>
      <c r="X468" s="30"/>
      <c r="Y468" s="30"/>
      <c r="Z468" s="30"/>
      <c r="AA468" s="30"/>
      <c r="AB468" s="30"/>
      <c r="AC468" s="30"/>
      <c r="AD468" s="30"/>
      <c r="AE468" s="30"/>
      <c r="AF468" s="30"/>
      <c r="AS468" s="73"/>
    </row>
    <row r="469" spans="1:45" ht="15">
      <c r="B469" s="38" t="s">
        <v>487</v>
      </c>
      <c r="AS469" s="31" t="s">
        <v>67</v>
      </c>
    </row>
    <row r="470" spans="1:45" ht="15">
      <c r="A470" s="27" t="s">
        <v>17</v>
      </c>
      <c r="B470" s="17" t="s">
        <v>126</v>
      </c>
      <c r="C470" s="14" t="s">
        <v>127</v>
      </c>
      <c r="D470" s="15" t="s">
        <v>228</v>
      </c>
      <c r="E470" s="16" t="s">
        <v>228</v>
      </c>
      <c r="F470" s="16" t="s">
        <v>228</v>
      </c>
      <c r="G470" s="16" t="s">
        <v>228</v>
      </c>
      <c r="H470" s="16" t="s">
        <v>228</v>
      </c>
      <c r="I470" s="16" t="s">
        <v>228</v>
      </c>
      <c r="J470" s="16" t="s">
        <v>228</v>
      </c>
      <c r="K470" s="16" t="s">
        <v>228</v>
      </c>
      <c r="L470" s="16" t="s">
        <v>228</v>
      </c>
      <c r="M470" s="16" t="s">
        <v>228</v>
      </c>
      <c r="N470" s="16" t="s">
        <v>228</v>
      </c>
      <c r="O470" s="16" t="s">
        <v>228</v>
      </c>
      <c r="P470" s="16" t="s">
        <v>228</v>
      </c>
      <c r="Q470" s="16" t="s">
        <v>228</v>
      </c>
      <c r="R470" s="16" t="s">
        <v>228</v>
      </c>
      <c r="S470" s="16" t="s">
        <v>228</v>
      </c>
      <c r="T470" s="16" t="s">
        <v>228</v>
      </c>
      <c r="U470" s="16" t="s">
        <v>228</v>
      </c>
      <c r="V470" s="16" t="s">
        <v>228</v>
      </c>
      <c r="W470" s="16" t="s">
        <v>228</v>
      </c>
      <c r="X470" s="16" t="s">
        <v>228</v>
      </c>
      <c r="Y470" s="16" t="s">
        <v>228</v>
      </c>
      <c r="Z470" s="16" t="s">
        <v>228</v>
      </c>
      <c r="AA470" s="16" t="s">
        <v>228</v>
      </c>
      <c r="AB470" s="16" t="s">
        <v>228</v>
      </c>
      <c r="AC470" s="16" t="s">
        <v>228</v>
      </c>
      <c r="AD470" s="117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31">
        <v>1</v>
      </c>
    </row>
    <row r="471" spans="1:45">
      <c r="A471" s="34"/>
      <c r="B471" s="18" t="s">
        <v>229</v>
      </c>
      <c r="C471" s="7" t="s">
        <v>229</v>
      </c>
      <c r="D471" s="115" t="s">
        <v>231</v>
      </c>
      <c r="E471" s="116" t="s">
        <v>233</v>
      </c>
      <c r="F471" s="116" t="s">
        <v>234</v>
      </c>
      <c r="G471" s="116" t="s">
        <v>235</v>
      </c>
      <c r="H471" s="116" t="s">
        <v>236</v>
      </c>
      <c r="I471" s="116" t="s">
        <v>238</v>
      </c>
      <c r="J471" s="116" t="s">
        <v>239</v>
      </c>
      <c r="K471" s="116" t="s">
        <v>240</v>
      </c>
      <c r="L471" s="116" t="s">
        <v>241</v>
      </c>
      <c r="M471" s="116" t="s">
        <v>242</v>
      </c>
      <c r="N471" s="116" t="s">
        <v>243</v>
      </c>
      <c r="O471" s="116" t="s">
        <v>244</v>
      </c>
      <c r="P471" s="116" t="s">
        <v>245</v>
      </c>
      <c r="Q471" s="116" t="s">
        <v>246</v>
      </c>
      <c r="R471" s="116" t="s">
        <v>248</v>
      </c>
      <c r="S471" s="116" t="s">
        <v>249</v>
      </c>
      <c r="T471" s="116" t="s">
        <v>251</v>
      </c>
      <c r="U471" s="116" t="s">
        <v>252</v>
      </c>
      <c r="V471" s="116" t="s">
        <v>253</v>
      </c>
      <c r="W471" s="116" t="s">
        <v>254</v>
      </c>
      <c r="X471" s="116" t="s">
        <v>256</v>
      </c>
      <c r="Y471" s="116" t="s">
        <v>257</v>
      </c>
      <c r="Z471" s="116" t="s">
        <v>258</v>
      </c>
      <c r="AA471" s="116" t="s">
        <v>278</v>
      </c>
      <c r="AB471" s="116" t="s">
        <v>259</v>
      </c>
      <c r="AC471" s="116" t="s">
        <v>260</v>
      </c>
      <c r="AD471" s="117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31" t="s">
        <v>3</v>
      </c>
    </row>
    <row r="472" spans="1:45">
      <c r="A472" s="34"/>
      <c r="B472" s="18"/>
      <c r="C472" s="7"/>
      <c r="D472" s="8" t="s">
        <v>279</v>
      </c>
      <c r="E472" s="9" t="s">
        <v>279</v>
      </c>
      <c r="F472" s="9" t="s">
        <v>280</v>
      </c>
      <c r="G472" s="9" t="s">
        <v>279</v>
      </c>
      <c r="H472" s="9" t="s">
        <v>279</v>
      </c>
      <c r="I472" s="9" t="s">
        <v>280</v>
      </c>
      <c r="J472" s="9" t="s">
        <v>279</v>
      </c>
      <c r="K472" s="9" t="s">
        <v>129</v>
      </c>
      <c r="L472" s="9" t="s">
        <v>280</v>
      </c>
      <c r="M472" s="9" t="s">
        <v>280</v>
      </c>
      <c r="N472" s="9" t="s">
        <v>129</v>
      </c>
      <c r="O472" s="9" t="s">
        <v>279</v>
      </c>
      <c r="P472" s="9" t="s">
        <v>129</v>
      </c>
      <c r="Q472" s="9" t="s">
        <v>280</v>
      </c>
      <c r="R472" s="9" t="s">
        <v>129</v>
      </c>
      <c r="S472" s="9" t="s">
        <v>129</v>
      </c>
      <c r="T472" s="9" t="s">
        <v>129</v>
      </c>
      <c r="U472" s="9" t="s">
        <v>279</v>
      </c>
      <c r="V472" s="9" t="s">
        <v>129</v>
      </c>
      <c r="W472" s="9" t="s">
        <v>280</v>
      </c>
      <c r="X472" s="9" t="s">
        <v>279</v>
      </c>
      <c r="Y472" s="9" t="s">
        <v>279</v>
      </c>
      <c r="Z472" s="9" t="s">
        <v>129</v>
      </c>
      <c r="AA472" s="9" t="s">
        <v>279</v>
      </c>
      <c r="AB472" s="9" t="s">
        <v>279</v>
      </c>
      <c r="AC472" s="9" t="s">
        <v>279</v>
      </c>
      <c r="AD472" s="117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31">
        <v>1</v>
      </c>
    </row>
    <row r="473" spans="1:45">
      <c r="A473" s="34"/>
      <c r="B473" s="18"/>
      <c r="C473" s="7"/>
      <c r="D473" s="28"/>
      <c r="E473" s="28"/>
      <c r="F473" s="28"/>
      <c r="G473" s="28"/>
      <c r="H473" s="28"/>
      <c r="I473" s="28"/>
      <c r="J473" s="28"/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  <c r="AA473" s="28"/>
      <c r="AB473" s="28"/>
      <c r="AC473" s="28"/>
      <c r="AD473" s="117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31">
        <v>2</v>
      </c>
    </row>
    <row r="474" spans="1:45">
      <c r="A474" s="34"/>
      <c r="B474" s="17">
        <v>1</v>
      </c>
      <c r="C474" s="13">
        <v>1</v>
      </c>
      <c r="D474" s="202">
        <v>41.6</v>
      </c>
      <c r="E474" s="204">
        <v>39.200000000000003</v>
      </c>
      <c r="F474" s="203">
        <v>46.4</v>
      </c>
      <c r="G474" s="202">
        <v>45.4</v>
      </c>
      <c r="H474" s="203">
        <v>43.2</v>
      </c>
      <c r="I474" s="202">
        <v>40.799999999999997</v>
      </c>
      <c r="J474" s="203">
        <v>43.8</v>
      </c>
      <c r="K474" s="202">
        <v>42</v>
      </c>
      <c r="L474" s="204">
        <v>36</v>
      </c>
      <c r="M474" s="202">
        <v>42.1</v>
      </c>
      <c r="N474" s="204">
        <v>33</v>
      </c>
      <c r="O474" s="202">
        <v>46.1</v>
      </c>
      <c r="P474" s="204">
        <v>29</v>
      </c>
      <c r="Q474" s="202">
        <v>44.49</v>
      </c>
      <c r="R474" s="202">
        <v>42.7</v>
      </c>
      <c r="S474" s="202">
        <v>43.982654109925399</v>
      </c>
      <c r="T474" s="202">
        <v>43</v>
      </c>
      <c r="U474" s="202">
        <v>46</v>
      </c>
      <c r="V474" s="202">
        <v>38</v>
      </c>
      <c r="W474" s="202">
        <v>44.5</v>
      </c>
      <c r="X474" s="202">
        <v>47</v>
      </c>
      <c r="Y474" s="202">
        <v>45.1</v>
      </c>
      <c r="Z474" s="202">
        <v>39.6</v>
      </c>
      <c r="AA474" s="202">
        <v>43.6</v>
      </c>
      <c r="AB474" s="202">
        <v>43.2</v>
      </c>
      <c r="AC474" s="202">
        <v>47.6</v>
      </c>
      <c r="AD474" s="205"/>
      <c r="AE474" s="206"/>
      <c r="AF474" s="206"/>
      <c r="AG474" s="206"/>
      <c r="AH474" s="206"/>
      <c r="AI474" s="206"/>
      <c r="AJ474" s="206"/>
      <c r="AK474" s="206"/>
      <c r="AL474" s="206"/>
      <c r="AM474" s="206"/>
      <c r="AN474" s="206"/>
      <c r="AO474" s="206"/>
      <c r="AP474" s="206"/>
      <c r="AQ474" s="206"/>
      <c r="AR474" s="206"/>
      <c r="AS474" s="207">
        <v>1</v>
      </c>
    </row>
    <row r="475" spans="1:45">
      <c r="A475" s="34"/>
      <c r="B475" s="18">
        <v>1</v>
      </c>
      <c r="C475" s="7">
        <v>2</v>
      </c>
      <c r="D475" s="208">
        <v>42</v>
      </c>
      <c r="E475" s="211">
        <v>39.200000000000003</v>
      </c>
      <c r="F475" s="209">
        <v>46.3</v>
      </c>
      <c r="G475" s="208">
        <v>43.3</v>
      </c>
      <c r="H475" s="209">
        <v>43.1</v>
      </c>
      <c r="I475" s="208">
        <v>40.299999999999997</v>
      </c>
      <c r="J475" s="209">
        <v>41.6</v>
      </c>
      <c r="K475" s="208">
        <v>42</v>
      </c>
      <c r="L475" s="211">
        <v>35.5</v>
      </c>
      <c r="M475" s="208">
        <v>40</v>
      </c>
      <c r="N475" s="211">
        <v>33</v>
      </c>
      <c r="O475" s="208">
        <v>43.5</v>
      </c>
      <c r="P475" s="211">
        <v>35</v>
      </c>
      <c r="Q475" s="208">
        <v>44.86</v>
      </c>
      <c r="R475" s="208">
        <v>42.5</v>
      </c>
      <c r="S475" s="208">
        <v>41.959125892592297</v>
      </c>
      <c r="T475" s="208">
        <v>44</v>
      </c>
      <c r="U475" s="208">
        <v>46</v>
      </c>
      <c r="V475" s="208">
        <v>41</v>
      </c>
      <c r="W475" s="208">
        <v>43.3</v>
      </c>
      <c r="X475" s="208">
        <v>48.6</v>
      </c>
      <c r="Y475" s="208">
        <v>43.9</v>
      </c>
      <c r="Z475" s="208">
        <v>42</v>
      </c>
      <c r="AA475" s="208">
        <v>44.3</v>
      </c>
      <c r="AB475" s="208">
        <v>43.7</v>
      </c>
      <c r="AC475" s="208">
        <v>49.3</v>
      </c>
      <c r="AD475" s="205"/>
      <c r="AE475" s="206"/>
      <c r="AF475" s="206"/>
      <c r="AG475" s="206"/>
      <c r="AH475" s="206"/>
      <c r="AI475" s="206"/>
      <c r="AJ475" s="206"/>
      <c r="AK475" s="206"/>
      <c r="AL475" s="206"/>
      <c r="AM475" s="206"/>
      <c r="AN475" s="206"/>
      <c r="AO475" s="206"/>
      <c r="AP475" s="206"/>
      <c r="AQ475" s="206"/>
      <c r="AR475" s="206"/>
      <c r="AS475" s="207" t="e">
        <v>#N/A</v>
      </c>
    </row>
    <row r="476" spans="1:45">
      <c r="A476" s="34"/>
      <c r="B476" s="18">
        <v>1</v>
      </c>
      <c r="C476" s="7">
        <v>3</v>
      </c>
      <c r="D476" s="208">
        <v>42.2</v>
      </c>
      <c r="E476" s="211">
        <v>36.200000000000003</v>
      </c>
      <c r="F476" s="209">
        <v>46.6</v>
      </c>
      <c r="G476" s="208">
        <v>43.9</v>
      </c>
      <c r="H476" s="209">
        <v>43.3</v>
      </c>
      <c r="I476" s="208">
        <v>38.700000000000003</v>
      </c>
      <c r="J476" s="209">
        <v>44.5</v>
      </c>
      <c r="K476" s="209">
        <v>44</v>
      </c>
      <c r="L476" s="213">
        <v>36.299999999999997</v>
      </c>
      <c r="M476" s="212">
        <v>41.2</v>
      </c>
      <c r="N476" s="213">
        <v>29</v>
      </c>
      <c r="O476" s="212">
        <v>43.7</v>
      </c>
      <c r="P476" s="213">
        <v>32</v>
      </c>
      <c r="Q476" s="212">
        <v>44.69</v>
      </c>
      <c r="R476" s="212">
        <v>42.1</v>
      </c>
      <c r="S476" s="212">
        <v>44.998941682294699</v>
      </c>
      <c r="T476" s="212">
        <v>44</v>
      </c>
      <c r="U476" s="212">
        <v>46</v>
      </c>
      <c r="V476" s="212">
        <v>42</v>
      </c>
      <c r="W476" s="212">
        <v>45.3</v>
      </c>
      <c r="X476" s="212">
        <v>49.2</v>
      </c>
      <c r="Y476" s="212">
        <v>43.5</v>
      </c>
      <c r="Z476" s="212">
        <v>41.5</v>
      </c>
      <c r="AA476" s="212">
        <v>41</v>
      </c>
      <c r="AB476" s="212">
        <v>44.5</v>
      </c>
      <c r="AC476" s="212">
        <v>47.8</v>
      </c>
      <c r="AD476" s="205"/>
      <c r="AE476" s="206"/>
      <c r="AF476" s="206"/>
      <c r="AG476" s="206"/>
      <c r="AH476" s="206"/>
      <c r="AI476" s="206"/>
      <c r="AJ476" s="206"/>
      <c r="AK476" s="206"/>
      <c r="AL476" s="206"/>
      <c r="AM476" s="206"/>
      <c r="AN476" s="206"/>
      <c r="AO476" s="206"/>
      <c r="AP476" s="206"/>
      <c r="AQ476" s="206"/>
      <c r="AR476" s="206"/>
      <c r="AS476" s="207">
        <v>16</v>
      </c>
    </row>
    <row r="477" spans="1:45">
      <c r="A477" s="34"/>
      <c r="B477" s="18">
        <v>1</v>
      </c>
      <c r="C477" s="7">
        <v>4</v>
      </c>
      <c r="D477" s="208">
        <v>42.7</v>
      </c>
      <c r="E477" s="211">
        <v>35</v>
      </c>
      <c r="F477" s="209">
        <v>46.7</v>
      </c>
      <c r="G477" s="208">
        <v>45.3</v>
      </c>
      <c r="H477" s="209">
        <v>42.9</v>
      </c>
      <c r="I477" s="208">
        <v>40.299999999999997</v>
      </c>
      <c r="J477" s="209">
        <v>44.3</v>
      </c>
      <c r="K477" s="209">
        <v>43</v>
      </c>
      <c r="L477" s="218">
        <v>42.3</v>
      </c>
      <c r="M477" s="212">
        <v>40.5</v>
      </c>
      <c r="N477" s="213">
        <v>33</v>
      </c>
      <c r="O477" s="212">
        <v>44.8</v>
      </c>
      <c r="P477" s="213">
        <v>31</v>
      </c>
      <c r="Q477" s="212">
        <v>44.83</v>
      </c>
      <c r="R477" s="212">
        <v>43.5</v>
      </c>
      <c r="S477" s="212">
        <v>45.499283463894599</v>
      </c>
      <c r="T477" s="212">
        <v>43</v>
      </c>
      <c r="U477" s="212">
        <v>46</v>
      </c>
      <c r="V477" s="212">
        <v>38</v>
      </c>
      <c r="W477" s="212">
        <v>43.7</v>
      </c>
      <c r="X477" s="212">
        <v>47.8</v>
      </c>
      <c r="Y477" s="212">
        <v>42</v>
      </c>
      <c r="Z477" s="212">
        <v>41</v>
      </c>
      <c r="AA477" s="212">
        <v>41.6</v>
      </c>
      <c r="AB477" s="212">
        <v>44.6</v>
      </c>
      <c r="AC477" s="212">
        <v>49</v>
      </c>
      <c r="AD477" s="205"/>
      <c r="AE477" s="206"/>
      <c r="AF477" s="206"/>
      <c r="AG477" s="206"/>
      <c r="AH477" s="206"/>
      <c r="AI477" s="206"/>
      <c r="AJ477" s="206"/>
      <c r="AK477" s="206"/>
      <c r="AL477" s="206"/>
      <c r="AM477" s="206"/>
      <c r="AN477" s="206"/>
      <c r="AO477" s="206"/>
      <c r="AP477" s="206"/>
      <c r="AQ477" s="206"/>
      <c r="AR477" s="206"/>
      <c r="AS477" s="207">
        <v>43.792677313300459</v>
      </c>
    </row>
    <row r="478" spans="1:45">
      <c r="A478" s="34"/>
      <c r="B478" s="18">
        <v>1</v>
      </c>
      <c r="C478" s="7">
        <v>5</v>
      </c>
      <c r="D478" s="208">
        <v>42.2</v>
      </c>
      <c r="E478" s="211">
        <v>37</v>
      </c>
      <c r="F478" s="208">
        <v>45.9</v>
      </c>
      <c r="G478" s="208">
        <v>45</v>
      </c>
      <c r="H478" s="208">
        <v>44.7</v>
      </c>
      <c r="I478" s="208">
        <v>41.5</v>
      </c>
      <c r="J478" s="208">
        <v>45.6</v>
      </c>
      <c r="K478" s="208">
        <v>42</v>
      </c>
      <c r="L478" s="211">
        <v>36.200000000000003</v>
      </c>
      <c r="M478" s="208">
        <v>41.3</v>
      </c>
      <c r="N478" s="210">
        <v>26</v>
      </c>
      <c r="O478" s="208">
        <v>44.7</v>
      </c>
      <c r="P478" s="211">
        <v>35</v>
      </c>
      <c r="Q478" s="208">
        <v>45.21</v>
      </c>
      <c r="R478" s="208">
        <v>42.7</v>
      </c>
      <c r="S478" s="208">
        <v>45.181842706677898</v>
      </c>
      <c r="T478" s="208">
        <v>44</v>
      </c>
      <c r="U478" s="208">
        <v>47</v>
      </c>
      <c r="V478" s="208">
        <v>43</v>
      </c>
      <c r="W478" s="208">
        <v>44.1</v>
      </c>
      <c r="X478" s="208">
        <v>46.6</v>
      </c>
      <c r="Y478" s="208">
        <v>43.6</v>
      </c>
      <c r="Z478" s="208">
        <v>40.9</v>
      </c>
      <c r="AA478" s="208">
        <v>42.5</v>
      </c>
      <c r="AB478" s="208">
        <v>43.9</v>
      </c>
      <c r="AC478" s="208">
        <v>48.5</v>
      </c>
      <c r="AD478" s="205"/>
      <c r="AE478" s="206"/>
      <c r="AF478" s="206"/>
      <c r="AG478" s="206"/>
      <c r="AH478" s="206"/>
      <c r="AI478" s="206"/>
      <c r="AJ478" s="206"/>
      <c r="AK478" s="206"/>
      <c r="AL478" s="206"/>
      <c r="AM478" s="206"/>
      <c r="AN478" s="206"/>
      <c r="AO478" s="206"/>
      <c r="AP478" s="206"/>
      <c r="AQ478" s="206"/>
      <c r="AR478" s="206"/>
      <c r="AS478" s="207">
        <v>32</v>
      </c>
    </row>
    <row r="479" spans="1:45">
      <c r="A479" s="34"/>
      <c r="B479" s="18">
        <v>1</v>
      </c>
      <c r="C479" s="7">
        <v>6</v>
      </c>
      <c r="D479" s="208">
        <v>41.5</v>
      </c>
      <c r="E479" s="211">
        <v>37</v>
      </c>
      <c r="F479" s="208">
        <v>46.6</v>
      </c>
      <c r="G479" s="208">
        <v>45.3</v>
      </c>
      <c r="H479" s="208">
        <v>45.1</v>
      </c>
      <c r="I479" s="208">
        <v>40.799999999999997</v>
      </c>
      <c r="J479" s="208">
        <v>43.8</v>
      </c>
      <c r="K479" s="208">
        <v>43</v>
      </c>
      <c r="L479" s="211">
        <v>40.4</v>
      </c>
      <c r="M479" s="208">
        <v>42.7</v>
      </c>
      <c r="N479" s="211">
        <v>32</v>
      </c>
      <c r="O479" s="208">
        <v>44.5</v>
      </c>
      <c r="P479" s="211">
        <v>33</v>
      </c>
      <c r="Q479" s="208">
        <v>44.32</v>
      </c>
      <c r="R479" s="208">
        <v>43.8</v>
      </c>
      <c r="S479" s="208">
        <v>44.111557500276497</v>
      </c>
      <c r="T479" s="208">
        <v>44</v>
      </c>
      <c r="U479" s="208">
        <v>46</v>
      </c>
      <c r="V479" s="208">
        <v>41</v>
      </c>
      <c r="W479" s="208">
        <v>43.8</v>
      </c>
      <c r="X479" s="208">
        <v>49.5</v>
      </c>
      <c r="Y479" s="208">
        <v>43</v>
      </c>
      <c r="Z479" s="208">
        <v>41.4</v>
      </c>
      <c r="AA479" s="208">
        <v>41.1</v>
      </c>
      <c r="AB479" s="208">
        <v>43.4</v>
      </c>
      <c r="AC479" s="208">
        <v>48.4</v>
      </c>
      <c r="AD479" s="205"/>
      <c r="AE479" s="206"/>
      <c r="AF479" s="206"/>
      <c r="AG479" s="206"/>
      <c r="AH479" s="206"/>
      <c r="AI479" s="206"/>
      <c r="AJ479" s="206"/>
      <c r="AK479" s="206"/>
      <c r="AL479" s="206"/>
      <c r="AM479" s="206"/>
      <c r="AN479" s="206"/>
      <c r="AO479" s="206"/>
      <c r="AP479" s="206"/>
      <c r="AQ479" s="206"/>
      <c r="AR479" s="206"/>
      <c r="AS479" s="214"/>
    </row>
    <row r="480" spans="1:45">
      <c r="A480" s="34"/>
      <c r="B480" s="19" t="s">
        <v>270</v>
      </c>
      <c r="C480" s="11"/>
      <c r="D480" s="215">
        <v>42.033333333333331</v>
      </c>
      <c r="E480" s="215">
        <v>37.266666666666673</v>
      </c>
      <c r="F480" s="215">
        <v>46.416666666666664</v>
      </c>
      <c r="G480" s="215">
        <v>44.699999999999996</v>
      </c>
      <c r="H480" s="215">
        <v>43.716666666666676</v>
      </c>
      <c r="I480" s="215">
        <v>40.4</v>
      </c>
      <c r="J480" s="215">
        <v>43.93333333333333</v>
      </c>
      <c r="K480" s="215">
        <v>42.666666666666664</v>
      </c>
      <c r="L480" s="215">
        <v>37.783333333333339</v>
      </c>
      <c r="M480" s="215">
        <v>41.300000000000004</v>
      </c>
      <c r="N480" s="215">
        <v>31</v>
      </c>
      <c r="O480" s="215">
        <v>44.550000000000004</v>
      </c>
      <c r="P480" s="215">
        <v>32.5</v>
      </c>
      <c r="Q480" s="215">
        <v>44.733333333333341</v>
      </c>
      <c r="R480" s="215">
        <v>42.883333333333333</v>
      </c>
      <c r="S480" s="215">
        <v>44.288900892610229</v>
      </c>
      <c r="T480" s="215">
        <v>43.666666666666664</v>
      </c>
      <c r="U480" s="215">
        <v>46.166666666666664</v>
      </c>
      <c r="V480" s="215">
        <v>40.5</v>
      </c>
      <c r="W480" s="215">
        <v>44.116666666666667</v>
      </c>
      <c r="X480" s="215">
        <v>48.116666666666674</v>
      </c>
      <c r="Y480" s="215">
        <v>43.516666666666673</v>
      </c>
      <c r="Z480" s="215">
        <v>41.06666666666667</v>
      </c>
      <c r="AA480" s="215">
        <v>42.35</v>
      </c>
      <c r="AB480" s="215">
        <v>43.883333333333333</v>
      </c>
      <c r="AC480" s="215">
        <v>48.43333333333333</v>
      </c>
      <c r="AD480" s="205"/>
      <c r="AE480" s="206"/>
      <c r="AF480" s="206"/>
      <c r="AG480" s="206"/>
      <c r="AH480" s="206"/>
      <c r="AI480" s="206"/>
      <c r="AJ480" s="206"/>
      <c r="AK480" s="206"/>
      <c r="AL480" s="206"/>
      <c r="AM480" s="206"/>
      <c r="AN480" s="206"/>
      <c r="AO480" s="206"/>
      <c r="AP480" s="206"/>
      <c r="AQ480" s="206"/>
      <c r="AR480" s="206"/>
      <c r="AS480" s="214"/>
    </row>
    <row r="481" spans="1:45">
      <c r="A481" s="34"/>
      <c r="B481" s="2" t="s">
        <v>271</v>
      </c>
      <c r="C481" s="32"/>
      <c r="D481" s="212">
        <v>42.1</v>
      </c>
      <c r="E481" s="212">
        <v>37</v>
      </c>
      <c r="F481" s="212">
        <v>46.5</v>
      </c>
      <c r="G481" s="212">
        <v>45.15</v>
      </c>
      <c r="H481" s="212">
        <v>43.25</v>
      </c>
      <c r="I481" s="212">
        <v>40.549999999999997</v>
      </c>
      <c r="J481" s="212">
        <v>44.05</v>
      </c>
      <c r="K481" s="212">
        <v>42.5</v>
      </c>
      <c r="L481" s="212">
        <v>36.25</v>
      </c>
      <c r="M481" s="212">
        <v>41.25</v>
      </c>
      <c r="N481" s="212">
        <v>32.5</v>
      </c>
      <c r="O481" s="212">
        <v>44.6</v>
      </c>
      <c r="P481" s="212">
        <v>32.5</v>
      </c>
      <c r="Q481" s="212">
        <v>44.76</v>
      </c>
      <c r="R481" s="212">
        <v>42.7</v>
      </c>
      <c r="S481" s="212">
        <v>44.555249591285602</v>
      </c>
      <c r="T481" s="212">
        <v>44</v>
      </c>
      <c r="U481" s="212">
        <v>46</v>
      </c>
      <c r="V481" s="212">
        <v>41</v>
      </c>
      <c r="W481" s="212">
        <v>43.95</v>
      </c>
      <c r="X481" s="212">
        <v>48.2</v>
      </c>
      <c r="Y481" s="212">
        <v>43.55</v>
      </c>
      <c r="Z481" s="212">
        <v>41.2</v>
      </c>
      <c r="AA481" s="212">
        <v>42.05</v>
      </c>
      <c r="AB481" s="212">
        <v>43.8</v>
      </c>
      <c r="AC481" s="212">
        <v>48.45</v>
      </c>
      <c r="AD481" s="205"/>
      <c r="AE481" s="206"/>
      <c r="AF481" s="206"/>
      <c r="AG481" s="206"/>
      <c r="AH481" s="206"/>
      <c r="AI481" s="206"/>
      <c r="AJ481" s="206"/>
      <c r="AK481" s="206"/>
      <c r="AL481" s="206"/>
      <c r="AM481" s="206"/>
      <c r="AN481" s="206"/>
      <c r="AO481" s="206"/>
      <c r="AP481" s="206"/>
      <c r="AQ481" s="206"/>
      <c r="AR481" s="206"/>
      <c r="AS481" s="214"/>
    </row>
    <row r="482" spans="1:45">
      <c r="A482" s="34"/>
      <c r="B482" s="2" t="s">
        <v>272</v>
      </c>
      <c r="C482" s="32"/>
      <c r="D482" s="24">
        <v>0.44121045620731564</v>
      </c>
      <c r="E482" s="24">
        <v>1.6669333120034135</v>
      </c>
      <c r="F482" s="24">
        <v>0.29268868558020422</v>
      </c>
      <c r="G482" s="24">
        <v>0.8831760866327848</v>
      </c>
      <c r="H482" s="24">
        <v>0.93470137833784572</v>
      </c>
      <c r="I482" s="24">
        <v>0.94233751915117836</v>
      </c>
      <c r="J482" s="24">
        <v>1.3201010062365175</v>
      </c>
      <c r="K482" s="24">
        <v>0.81649658092772603</v>
      </c>
      <c r="L482" s="24">
        <v>2.8407158722171881</v>
      </c>
      <c r="M482" s="24">
        <v>0.99398189118313518</v>
      </c>
      <c r="N482" s="24">
        <v>2.8982753492378879</v>
      </c>
      <c r="O482" s="24">
        <v>0.92897793299948728</v>
      </c>
      <c r="P482" s="24">
        <v>2.3452078799117149</v>
      </c>
      <c r="Q482" s="24">
        <v>0.31129835635073072</v>
      </c>
      <c r="R482" s="24">
        <v>0.64005208121422807</v>
      </c>
      <c r="S482" s="24">
        <v>1.2899316490894368</v>
      </c>
      <c r="T482" s="24">
        <v>0.51639777949432231</v>
      </c>
      <c r="U482" s="24">
        <v>0.40824829046386302</v>
      </c>
      <c r="V482" s="24">
        <v>2.0736441353327719</v>
      </c>
      <c r="W482" s="24">
        <v>0.70545493595740472</v>
      </c>
      <c r="X482" s="24">
        <v>1.1805366011550289</v>
      </c>
      <c r="Y482" s="24">
        <v>1.0225784403490361</v>
      </c>
      <c r="Z482" s="24">
        <v>0.81894240741743596</v>
      </c>
      <c r="AA482" s="24">
        <v>1.3663820841916794</v>
      </c>
      <c r="AB482" s="24">
        <v>0.57067211835402154</v>
      </c>
      <c r="AC482" s="24">
        <v>0.6592925501373923</v>
      </c>
      <c r="AD482" s="117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73"/>
    </row>
    <row r="483" spans="1:45">
      <c r="A483" s="34"/>
      <c r="B483" s="2" t="s">
        <v>88</v>
      </c>
      <c r="C483" s="32"/>
      <c r="D483" s="12">
        <v>1.0496680163536455E-2</v>
      </c>
      <c r="E483" s="12">
        <v>4.4729874204027187E-2</v>
      </c>
      <c r="F483" s="12">
        <v>6.3056808383526947E-3</v>
      </c>
      <c r="G483" s="12">
        <v>1.9757854287086912E-2</v>
      </c>
      <c r="H483" s="12">
        <v>2.1380893137731883E-2</v>
      </c>
      <c r="I483" s="12">
        <v>2.3325186117603425E-2</v>
      </c>
      <c r="J483" s="12">
        <v>3.0047822600224223E-2</v>
      </c>
      <c r="K483" s="12">
        <v>1.9136638615493581E-2</v>
      </c>
      <c r="L483" s="12">
        <v>7.5184363622863376E-2</v>
      </c>
      <c r="M483" s="12">
        <v>2.4067358140027483E-2</v>
      </c>
      <c r="N483" s="12">
        <v>9.349275320122219E-2</v>
      </c>
      <c r="O483" s="12">
        <v>2.0852478855207343E-2</v>
      </c>
      <c r="P483" s="12">
        <v>7.2160242458821994E-2</v>
      </c>
      <c r="Q483" s="12">
        <v>6.9589796501653648E-3</v>
      </c>
      <c r="R483" s="12">
        <v>1.4925427467102093E-2</v>
      </c>
      <c r="S483" s="12">
        <v>2.9125393114116924E-2</v>
      </c>
      <c r="T483" s="12">
        <v>1.1825903347198222E-2</v>
      </c>
      <c r="U483" s="12">
        <v>8.8429232591450482E-3</v>
      </c>
      <c r="V483" s="12">
        <v>5.1201089761303012E-2</v>
      </c>
      <c r="W483" s="12">
        <v>1.5990667229861838E-2</v>
      </c>
      <c r="X483" s="12">
        <v>2.4534879137271121E-2</v>
      </c>
      <c r="Y483" s="12">
        <v>2.349854707810883E-2</v>
      </c>
      <c r="Z483" s="12">
        <v>1.9941779401398602E-2</v>
      </c>
      <c r="AA483" s="12">
        <v>3.2264039768398568E-2</v>
      </c>
      <c r="AB483" s="12">
        <v>1.3004301975404973E-2</v>
      </c>
      <c r="AC483" s="12">
        <v>1.3612371991825032E-2</v>
      </c>
      <c r="AD483" s="117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73"/>
    </row>
    <row r="484" spans="1:45">
      <c r="A484" s="34"/>
      <c r="B484" s="2" t="s">
        <v>273</v>
      </c>
      <c r="C484" s="32"/>
      <c r="D484" s="12">
        <v>-4.0174387315497384E-2</v>
      </c>
      <c r="E484" s="12">
        <v>-0.14902059081580166</v>
      </c>
      <c r="F484" s="12">
        <v>5.9918450169048398E-2</v>
      </c>
      <c r="G484" s="12">
        <v>2.0718593663693774E-2</v>
      </c>
      <c r="H484" s="12">
        <v>-1.735693072382638E-3</v>
      </c>
      <c r="I484" s="12">
        <v>-7.7471338165251979E-2</v>
      </c>
      <c r="J484" s="12">
        <v>3.2118616321763493E-3</v>
      </c>
      <c r="K484" s="12">
        <v>-2.5712304332939473E-2</v>
      </c>
      <c r="L484" s="12">
        <v>-0.13722257575108332</v>
      </c>
      <c r="M484" s="12">
        <v>-5.6919957084774819E-2</v>
      </c>
      <c r="N484" s="12">
        <v>-0.29211909611690123</v>
      </c>
      <c r="O484" s="12">
        <v>1.7293363483614543E-2</v>
      </c>
      <c r="P484" s="12">
        <v>-0.25786679431610615</v>
      </c>
      <c r="Q484" s="12">
        <v>2.1479755925934096E-2</v>
      </c>
      <c r="R484" s="12">
        <v>-2.0764749628380152E-2</v>
      </c>
      <c r="S484" s="12">
        <v>1.1331199866126074E-2</v>
      </c>
      <c r="T484" s="12">
        <v>-2.8774364657426776E-3</v>
      </c>
      <c r="U484" s="12">
        <v>5.4209733202249089E-2</v>
      </c>
      <c r="V484" s="12">
        <v>-7.5187851378532344E-2</v>
      </c>
      <c r="W484" s="12">
        <v>7.3982540744959024E-3</v>
      </c>
      <c r="X484" s="12">
        <v>9.8737725543283084E-2</v>
      </c>
      <c r="Y484" s="12">
        <v>-6.3026666458220193E-3</v>
      </c>
      <c r="Z484" s="12">
        <v>-6.2248092920454079E-2</v>
      </c>
      <c r="AA484" s="12">
        <v>-3.2943345824218317E-2</v>
      </c>
      <c r="AB484" s="12">
        <v>2.0701182388165318E-3</v>
      </c>
      <c r="AC484" s="12">
        <v>0.10596876703456171</v>
      </c>
      <c r="AD484" s="117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73"/>
    </row>
    <row r="485" spans="1:45">
      <c r="A485" s="34"/>
      <c r="B485" s="56" t="s">
        <v>274</v>
      </c>
      <c r="C485" s="57"/>
      <c r="D485" s="55">
        <v>0.75</v>
      </c>
      <c r="E485" s="55">
        <v>3.05</v>
      </c>
      <c r="F485" s="55">
        <v>1.36</v>
      </c>
      <c r="G485" s="55">
        <v>0.53</v>
      </c>
      <c r="H485" s="55">
        <v>0.06</v>
      </c>
      <c r="I485" s="55">
        <v>1.54</v>
      </c>
      <c r="J485" s="55">
        <v>0.16</v>
      </c>
      <c r="K485" s="55">
        <v>0.45</v>
      </c>
      <c r="L485" s="55">
        <v>3.23</v>
      </c>
      <c r="M485" s="55">
        <v>1.1000000000000001</v>
      </c>
      <c r="N485" s="55">
        <v>5.58</v>
      </c>
      <c r="O485" s="55">
        <v>0.46</v>
      </c>
      <c r="P485" s="55">
        <v>5.34</v>
      </c>
      <c r="Q485" s="55">
        <v>0.55000000000000004</v>
      </c>
      <c r="R485" s="55">
        <v>0.34</v>
      </c>
      <c r="S485" s="55">
        <v>0.34</v>
      </c>
      <c r="T485" s="55">
        <v>0.04</v>
      </c>
      <c r="U485" s="55">
        <v>1.24</v>
      </c>
      <c r="V485" s="55">
        <v>1.49</v>
      </c>
      <c r="W485" s="55">
        <v>0.25</v>
      </c>
      <c r="X485" s="55">
        <v>2.1800000000000002</v>
      </c>
      <c r="Y485" s="55">
        <v>0.04</v>
      </c>
      <c r="Z485" s="55">
        <v>1.22</v>
      </c>
      <c r="AA485" s="55">
        <v>0.6</v>
      </c>
      <c r="AB485" s="55">
        <v>0.14000000000000001</v>
      </c>
      <c r="AC485" s="55">
        <v>2.33</v>
      </c>
      <c r="AD485" s="117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73"/>
    </row>
    <row r="486" spans="1:45">
      <c r="B486" s="35"/>
      <c r="C486" s="19"/>
      <c r="D486" s="30"/>
      <c r="E486" s="30"/>
      <c r="F486" s="30"/>
      <c r="G486" s="30"/>
      <c r="H486" s="30"/>
      <c r="I486" s="30"/>
      <c r="J486" s="30"/>
      <c r="K486" s="30"/>
      <c r="L486" s="30"/>
      <c r="M486" s="30"/>
      <c r="N486" s="30"/>
      <c r="O486" s="30"/>
      <c r="P486" s="30"/>
      <c r="Q486" s="30"/>
      <c r="R486" s="30"/>
      <c r="S486" s="30"/>
      <c r="T486" s="30"/>
      <c r="U486" s="30"/>
      <c r="V486" s="30"/>
      <c r="W486" s="30"/>
      <c r="X486" s="30"/>
      <c r="Y486" s="30"/>
      <c r="Z486" s="30"/>
      <c r="AA486" s="30"/>
      <c r="AB486" s="30"/>
      <c r="AC486" s="30"/>
      <c r="AS486" s="73"/>
    </row>
    <row r="487" spans="1:45" ht="15">
      <c r="B487" s="38" t="s">
        <v>488</v>
      </c>
      <c r="AS487" s="31" t="s">
        <v>67</v>
      </c>
    </row>
    <row r="488" spans="1:45" ht="15">
      <c r="A488" s="27" t="s">
        <v>20</v>
      </c>
      <c r="B488" s="17" t="s">
        <v>126</v>
      </c>
      <c r="C488" s="14" t="s">
        <v>127</v>
      </c>
      <c r="D488" s="15" t="s">
        <v>228</v>
      </c>
      <c r="E488" s="16" t="s">
        <v>228</v>
      </c>
      <c r="F488" s="16" t="s">
        <v>228</v>
      </c>
      <c r="G488" s="16" t="s">
        <v>228</v>
      </c>
      <c r="H488" s="16" t="s">
        <v>228</v>
      </c>
      <c r="I488" s="16" t="s">
        <v>228</v>
      </c>
      <c r="J488" s="16" t="s">
        <v>228</v>
      </c>
      <c r="K488" s="16" t="s">
        <v>228</v>
      </c>
      <c r="L488" s="16" t="s">
        <v>228</v>
      </c>
      <c r="M488" s="16" t="s">
        <v>228</v>
      </c>
      <c r="N488" s="16" t="s">
        <v>228</v>
      </c>
      <c r="O488" s="16" t="s">
        <v>228</v>
      </c>
      <c r="P488" s="16" t="s">
        <v>228</v>
      </c>
      <c r="Q488" s="16" t="s">
        <v>228</v>
      </c>
      <c r="R488" s="16" t="s">
        <v>228</v>
      </c>
      <c r="S488" s="16" t="s">
        <v>228</v>
      </c>
      <c r="T488" s="16" t="s">
        <v>228</v>
      </c>
      <c r="U488" s="16" t="s">
        <v>228</v>
      </c>
      <c r="V488" s="16" t="s">
        <v>228</v>
      </c>
      <c r="W488" s="16" t="s">
        <v>228</v>
      </c>
      <c r="X488" s="16" t="s">
        <v>228</v>
      </c>
      <c r="Y488" s="16" t="s">
        <v>228</v>
      </c>
      <c r="Z488" s="16" t="s">
        <v>228</v>
      </c>
      <c r="AA488" s="16" t="s">
        <v>228</v>
      </c>
      <c r="AB488" s="16" t="s">
        <v>228</v>
      </c>
      <c r="AC488" s="16" t="s">
        <v>228</v>
      </c>
      <c r="AD488" s="16" t="s">
        <v>228</v>
      </c>
      <c r="AE488" s="117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31">
        <v>1</v>
      </c>
    </row>
    <row r="489" spans="1:45">
      <c r="A489" s="34"/>
      <c r="B489" s="18" t="s">
        <v>229</v>
      </c>
      <c r="C489" s="7" t="s">
        <v>229</v>
      </c>
      <c r="D489" s="115" t="s">
        <v>231</v>
      </c>
      <c r="E489" s="116" t="s">
        <v>277</v>
      </c>
      <c r="F489" s="116" t="s">
        <v>233</v>
      </c>
      <c r="G489" s="116" t="s">
        <v>234</v>
      </c>
      <c r="H489" s="116" t="s">
        <v>235</v>
      </c>
      <c r="I489" s="116" t="s">
        <v>236</v>
      </c>
      <c r="J489" s="116" t="s">
        <v>237</v>
      </c>
      <c r="K489" s="116" t="s">
        <v>238</v>
      </c>
      <c r="L489" s="116" t="s">
        <v>239</v>
      </c>
      <c r="M489" s="116" t="s">
        <v>240</v>
      </c>
      <c r="N489" s="116" t="s">
        <v>241</v>
      </c>
      <c r="O489" s="116" t="s">
        <v>242</v>
      </c>
      <c r="P489" s="116" t="s">
        <v>243</v>
      </c>
      <c r="Q489" s="116" t="s">
        <v>244</v>
      </c>
      <c r="R489" s="116" t="s">
        <v>245</v>
      </c>
      <c r="S489" s="116" t="s">
        <v>246</v>
      </c>
      <c r="T489" s="116" t="s">
        <v>247</v>
      </c>
      <c r="U489" s="116" t="s">
        <v>248</v>
      </c>
      <c r="V489" s="116" t="s">
        <v>249</v>
      </c>
      <c r="W489" s="116" t="s">
        <v>252</v>
      </c>
      <c r="X489" s="116" t="s">
        <v>254</v>
      </c>
      <c r="Y489" s="116" t="s">
        <v>256</v>
      </c>
      <c r="Z489" s="116" t="s">
        <v>257</v>
      </c>
      <c r="AA489" s="116" t="s">
        <v>258</v>
      </c>
      <c r="AB489" s="116" t="s">
        <v>278</v>
      </c>
      <c r="AC489" s="116" t="s">
        <v>259</v>
      </c>
      <c r="AD489" s="116" t="s">
        <v>260</v>
      </c>
      <c r="AE489" s="117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31" t="s">
        <v>3</v>
      </c>
    </row>
    <row r="490" spans="1:45">
      <c r="A490" s="34"/>
      <c r="B490" s="18"/>
      <c r="C490" s="7"/>
      <c r="D490" s="8" t="s">
        <v>279</v>
      </c>
      <c r="E490" s="9" t="s">
        <v>129</v>
      </c>
      <c r="F490" s="9" t="s">
        <v>279</v>
      </c>
      <c r="G490" s="9" t="s">
        <v>129</v>
      </c>
      <c r="H490" s="9" t="s">
        <v>279</v>
      </c>
      <c r="I490" s="9" t="s">
        <v>279</v>
      </c>
      <c r="J490" s="9" t="s">
        <v>280</v>
      </c>
      <c r="K490" s="9" t="s">
        <v>129</v>
      </c>
      <c r="L490" s="9" t="s">
        <v>279</v>
      </c>
      <c r="M490" s="9" t="s">
        <v>129</v>
      </c>
      <c r="N490" s="9" t="s">
        <v>129</v>
      </c>
      <c r="O490" s="9" t="s">
        <v>280</v>
      </c>
      <c r="P490" s="9" t="s">
        <v>129</v>
      </c>
      <c r="Q490" s="9" t="s">
        <v>279</v>
      </c>
      <c r="R490" s="9" t="s">
        <v>129</v>
      </c>
      <c r="S490" s="9" t="s">
        <v>280</v>
      </c>
      <c r="T490" s="9" t="s">
        <v>129</v>
      </c>
      <c r="U490" s="9" t="s">
        <v>129</v>
      </c>
      <c r="V490" s="9" t="s">
        <v>279</v>
      </c>
      <c r="W490" s="9" t="s">
        <v>279</v>
      </c>
      <c r="X490" s="9" t="s">
        <v>280</v>
      </c>
      <c r="Y490" s="9" t="s">
        <v>279</v>
      </c>
      <c r="Z490" s="9" t="s">
        <v>279</v>
      </c>
      <c r="AA490" s="9" t="s">
        <v>129</v>
      </c>
      <c r="AB490" s="9" t="s">
        <v>279</v>
      </c>
      <c r="AC490" s="9" t="s">
        <v>279</v>
      </c>
      <c r="AD490" s="9" t="s">
        <v>279</v>
      </c>
      <c r="AE490" s="117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31">
        <v>1</v>
      </c>
    </row>
    <row r="491" spans="1:45">
      <c r="A491" s="34"/>
      <c r="B491" s="18"/>
      <c r="C491" s="7"/>
      <c r="D491" s="28"/>
      <c r="E491" s="28"/>
      <c r="F491" s="28"/>
      <c r="G491" s="28"/>
      <c r="H491" s="28"/>
      <c r="I491" s="28"/>
      <c r="J491" s="28"/>
      <c r="K491" s="28"/>
      <c r="L491" s="28"/>
      <c r="M491" s="28"/>
      <c r="N491" s="2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  <c r="Z491" s="28"/>
      <c r="AA491" s="28"/>
      <c r="AB491" s="28"/>
      <c r="AC491" s="28"/>
      <c r="AD491" s="28"/>
      <c r="AE491" s="117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31">
        <v>2</v>
      </c>
    </row>
    <row r="492" spans="1:45">
      <c r="A492" s="34"/>
      <c r="B492" s="17">
        <v>1</v>
      </c>
      <c r="C492" s="13">
        <v>1</v>
      </c>
      <c r="D492" s="202">
        <v>16.5</v>
      </c>
      <c r="E492" s="202">
        <v>18.6716875525177</v>
      </c>
      <c r="F492" s="231">
        <v>21</v>
      </c>
      <c r="G492" s="202">
        <v>17</v>
      </c>
      <c r="H492" s="203">
        <v>17.2</v>
      </c>
      <c r="I492" s="217">
        <v>18.600000000000001</v>
      </c>
      <c r="J492" s="203">
        <v>18</v>
      </c>
      <c r="K492" s="202">
        <v>20</v>
      </c>
      <c r="L492" s="202">
        <v>17</v>
      </c>
      <c r="M492" s="202">
        <v>18</v>
      </c>
      <c r="N492" s="202">
        <v>17</v>
      </c>
      <c r="O492" s="202">
        <v>17.899999999999999</v>
      </c>
      <c r="P492" s="202">
        <v>20</v>
      </c>
      <c r="Q492" s="202">
        <v>18</v>
      </c>
      <c r="R492" s="202">
        <v>16</v>
      </c>
      <c r="S492" s="202">
        <v>17.5</v>
      </c>
      <c r="T492" s="217">
        <v>19</v>
      </c>
      <c r="U492" s="202">
        <v>16</v>
      </c>
      <c r="V492" s="202">
        <v>16.547999999999998</v>
      </c>
      <c r="W492" s="202">
        <v>14.8</v>
      </c>
      <c r="X492" s="202">
        <v>18.5</v>
      </c>
      <c r="Y492" s="202">
        <v>18</v>
      </c>
      <c r="Z492" s="202">
        <v>19.899999999999999</v>
      </c>
      <c r="AA492" s="202">
        <v>18</v>
      </c>
      <c r="AB492" s="202">
        <v>17.600000000000001</v>
      </c>
      <c r="AC492" s="202">
        <v>17</v>
      </c>
      <c r="AD492" s="202">
        <v>19.100000000000001</v>
      </c>
      <c r="AE492" s="205"/>
      <c r="AF492" s="206"/>
      <c r="AG492" s="206"/>
      <c r="AH492" s="206"/>
      <c r="AI492" s="206"/>
      <c r="AJ492" s="206"/>
      <c r="AK492" s="206"/>
      <c r="AL492" s="206"/>
      <c r="AM492" s="206"/>
      <c r="AN492" s="206"/>
      <c r="AO492" s="206"/>
      <c r="AP492" s="206"/>
      <c r="AQ492" s="206"/>
      <c r="AR492" s="206"/>
      <c r="AS492" s="207">
        <v>1</v>
      </c>
    </row>
    <row r="493" spans="1:45">
      <c r="A493" s="34"/>
      <c r="B493" s="18">
        <v>1</v>
      </c>
      <c r="C493" s="7">
        <v>2</v>
      </c>
      <c r="D493" s="208">
        <v>16.100000000000001</v>
      </c>
      <c r="E493" s="208">
        <v>18.025128890677802</v>
      </c>
      <c r="F493" s="213">
        <v>21</v>
      </c>
      <c r="G493" s="208">
        <v>17</v>
      </c>
      <c r="H493" s="218">
        <v>16</v>
      </c>
      <c r="I493" s="211">
        <v>21.8</v>
      </c>
      <c r="J493" s="209">
        <v>17.5</v>
      </c>
      <c r="K493" s="208">
        <v>20</v>
      </c>
      <c r="L493" s="208">
        <v>17</v>
      </c>
      <c r="M493" s="208">
        <v>18</v>
      </c>
      <c r="N493" s="208">
        <v>18</v>
      </c>
      <c r="O493" s="208">
        <v>18.3</v>
      </c>
      <c r="P493" s="208">
        <v>19</v>
      </c>
      <c r="Q493" s="208">
        <v>18</v>
      </c>
      <c r="R493" s="208">
        <v>16</v>
      </c>
      <c r="S493" s="208">
        <v>16.899999999999999</v>
      </c>
      <c r="T493" s="208">
        <v>16</v>
      </c>
      <c r="U493" s="208">
        <v>16.3</v>
      </c>
      <c r="V493" s="208">
        <v>16.318999999999999</v>
      </c>
      <c r="W493" s="210">
        <v>21.5</v>
      </c>
      <c r="X493" s="208">
        <v>17</v>
      </c>
      <c r="Y493" s="208">
        <v>17.5</v>
      </c>
      <c r="Z493" s="208">
        <v>18.3</v>
      </c>
      <c r="AA493" s="208">
        <v>18</v>
      </c>
      <c r="AB493" s="208">
        <v>17.8</v>
      </c>
      <c r="AC493" s="208">
        <v>17</v>
      </c>
      <c r="AD493" s="208">
        <v>19.8</v>
      </c>
      <c r="AE493" s="205"/>
      <c r="AF493" s="206"/>
      <c r="AG493" s="206"/>
      <c r="AH493" s="206"/>
      <c r="AI493" s="206"/>
      <c r="AJ493" s="206"/>
      <c r="AK493" s="206"/>
      <c r="AL493" s="206"/>
      <c r="AM493" s="206"/>
      <c r="AN493" s="206"/>
      <c r="AO493" s="206"/>
      <c r="AP493" s="206"/>
      <c r="AQ493" s="206"/>
      <c r="AR493" s="206"/>
      <c r="AS493" s="207" t="e">
        <v>#N/A</v>
      </c>
    </row>
    <row r="494" spans="1:45">
      <c r="A494" s="34"/>
      <c r="B494" s="18">
        <v>1</v>
      </c>
      <c r="C494" s="7">
        <v>3</v>
      </c>
      <c r="D494" s="208">
        <v>16</v>
      </c>
      <c r="E494" s="208">
        <v>17.904420221541599</v>
      </c>
      <c r="F494" s="213">
        <v>21</v>
      </c>
      <c r="G494" s="208">
        <v>17</v>
      </c>
      <c r="H494" s="209">
        <v>16.600000000000001</v>
      </c>
      <c r="I494" s="211">
        <v>21.6</v>
      </c>
      <c r="J494" s="209">
        <v>17.899999999999999</v>
      </c>
      <c r="K494" s="209">
        <v>20</v>
      </c>
      <c r="L494" s="212">
        <v>18</v>
      </c>
      <c r="M494" s="212">
        <v>18</v>
      </c>
      <c r="N494" s="212">
        <v>18</v>
      </c>
      <c r="O494" s="218">
        <v>23.1</v>
      </c>
      <c r="P494" s="212">
        <v>19</v>
      </c>
      <c r="Q494" s="212">
        <v>17</v>
      </c>
      <c r="R494" s="212">
        <v>17</v>
      </c>
      <c r="S494" s="212">
        <v>17.3</v>
      </c>
      <c r="T494" s="212">
        <v>15</v>
      </c>
      <c r="U494" s="212">
        <v>16.399999999999999</v>
      </c>
      <c r="V494" s="212">
        <v>17.210999999999999</v>
      </c>
      <c r="W494" s="212">
        <v>17.3</v>
      </c>
      <c r="X494" s="212">
        <v>18</v>
      </c>
      <c r="Y494" s="212">
        <v>18.600000000000001</v>
      </c>
      <c r="Z494" s="212">
        <v>18.899999999999999</v>
      </c>
      <c r="AA494" s="212">
        <v>18</v>
      </c>
      <c r="AB494" s="212">
        <v>17.899999999999999</v>
      </c>
      <c r="AC494" s="212">
        <v>18</v>
      </c>
      <c r="AD494" s="212">
        <v>18.2</v>
      </c>
      <c r="AE494" s="205"/>
      <c r="AF494" s="206"/>
      <c r="AG494" s="206"/>
      <c r="AH494" s="206"/>
      <c r="AI494" s="206"/>
      <c r="AJ494" s="206"/>
      <c r="AK494" s="206"/>
      <c r="AL494" s="206"/>
      <c r="AM494" s="206"/>
      <c r="AN494" s="206"/>
      <c r="AO494" s="206"/>
      <c r="AP494" s="206"/>
      <c r="AQ494" s="206"/>
      <c r="AR494" s="206"/>
      <c r="AS494" s="207">
        <v>16</v>
      </c>
    </row>
    <row r="495" spans="1:45">
      <c r="A495" s="34"/>
      <c r="B495" s="18">
        <v>1</v>
      </c>
      <c r="C495" s="7">
        <v>4</v>
      </c>
      <c r="D495" s="208">
        <v>15.7</v>
      </c>
      <c r="E495" s="208">
        <v>17.747285369238302</v>
      </c>
      <c r="F495" s="213">
        <v>20</v>
      </c>
      <c r="G495" s="208">
        <v>17</v>
      </c>
      <c r="H495" s="209">
        <v>16.8</v>
      </c>
      <c r="I495" s="211">
        <v>20.5</v>
      </c>
      <c r="J495" s="209">
        <v>17.899999999999999</v>
      </c>
      <c r="K495" s="209">
        <v>20</v>
      </c>
      <c r="L495" s="212">
        <v>19</v>
      </c>
      <c r="M495" s="212">
        <v>18</v>
      </c>
      <c r="N495" s="212">
        <v>18</v>
      </c>
      <c r="O495" s="212">
        <v>19.399999999999999</v>
      </c>
      <c r="P495" s="212">
        <v>19</v>
      </c>
      <c r="Q495" s="212">
        <v>18</v>
      </c>
      <c r="R495" s="212">
        <v>17</v>
      </c>
      <c r="S495" s="212">
        <v>17.600000000000001</v>
      </c>
      <c r="T495" s="212">
        <v>17</v>
      </c>
      <c r="U495" s="212">
        <v>15.8</v>
      </c>
      <c r="V495" s="212">
        <v>17.8</v>
      </c>
      <c r="W495" s="212">
        <v>18.100000000000001</v>
      </c>
      <c r="X495" s="212">
        <v>18</v>
      </c>
      <c r="Y495" s="212">
        <v>18.3</v>
      </c>
      <c r="Z495" s="212">
        <v>18.600000000000001</v>
      </c>
      <c r="AA495" s="212">
        <v>18</v>
      </c>
      <c r="AB495" s="218">
        <v>17.100000000000001</v>
      </c>
      <c r="AC495" s="212">
        <v>17</v>
      </c>
      <c r="AD495" s="212">
        <v>18.899999999999999</v>
      </c>
      <c r="AE495" s="205"/>
      <c r="AF495" s="206"/>
      <c r="AG495" s="206"/>
      <c r="AH495" s="206"/>
      <c r="AI495" s="206"/>
      <c r="AJ495" s="206"/>
      <c r="AK495" s="206"/>
      <c r="AL495" s="206"/>
      <c r="AM495" s="206"/>
      <c r="AN495" s="206"/>
      <c r="AO495" s="206"/>
      <c r="AP495" s="206"/>
      <c r="AQ495" s="206"/>
      <c r="AR495" s="206"/>
      <c r="AS495" s="207">
        <v>17.69272532601957</v>
      </c>
    </row>
    <row r="496" spans="1:45">
      <c r="A496" s="34"/>
      <c r="B496" s="18">
        <v>1</v>
      </c>
      <c r="C496" s="7">
        <v>5</v>
      </c>
      <c r="D496" s="210">
        <v>17.899999999999999</v>
      </c>
      <c r="E496" s="208">
        <v>18.9931211489966</v>
      </c>
      <c r="F496" s="211">
        <v>22</v>
      </c>
      <c r="G496" s="208">
        <v>17</v>
      </c>
      <c r="H496" s="208">
        <v>16.8</v>
      </c>
      <c r="I496" s="211">
        <v>21.5</v>
      </c>
      <c r="J496" s="208">
        <v>17.899999999999999</v>
      </c>
      <c r="K496" s="208">
        <v>20</v>
      </c>
      <c r="L496" s="208">
        <v>18</v>
      </c>
      <c r="M496" s="208">
        <v>19</v>
      </c>
      <c r="N496" s="208">
        <v>17</v>
      </c>
      <c r="O496" s="208">
        <v>18.100000000000001</v>
      </c>
      <c r="P496" s="208">
        <v>20</v>
      </c>
      <c r="Q496" s="208">
        <v>17</v>
      </c>
      <c r="R496" s="208">
        <v>17</v>
      </c>
      <c r="S496" s="208">
        <v>17.100000000000001</v>
      </c>
      <c r="T496" s="208">
        <v>15</v>
      </c>
      <c r="U496" s="208">
        <v>16.5</v>
      </c>
      <c r="V496" s="208">
        <v>17.516999999999999</v>
      </c>
      <c r="W496" s="208">
        <v>21.3</v>
      </c>
      <c r="X496" s="208">
        <v>19</v>
      </c>
      <c r="Y496" s="208">
        <v>17.600000000000001</v>
      </c>
      <c r="Z496" s="208">
        <v>19.399999999999999</v>
      </c>
      <c r="AA496" s="208">
        <v>18</v>
      </c>
      <c r="AB496" s="208">
        <v>17.8</v>
      </c>
      <c r="AC496" s="208">
        <v>17</v>
      </c>
      <c r="AD496" s="208">
        <v>17.8</v>
      </c>
      <c r="AE496" s="205"/>
      <c r="AF496" s="206"/>
      <c r="AG496" s="206"/>
      <c r="AH496" s="206"/>
      <c r="AI496" s="206"/>
      <c r="AJ496" s="206"/>
      <c r="AK496" s="206"/>
      <c r="AL496" s="206"/>
      <c r="AM496" s="206"/>
      <c r="AN496" s="206"/>
      <c r="AO496" s="206"/>
      <c r="AP496" s="206"/>
      <c r="AQ496" s="206"/>
      <c r="AR496" s="206"/>
      <c r="AS496" s="207">
        <v>33</v>
      </c>
    </row>
    <row r="497" spans="1:45">
      <c r="A497" s="34"/>
      <c r="B497" s="18">
        <v>1</v>
      </c>
      <c r="C497" s="7">
        <v>6</v>
      </c>
      <c r="D497" s="208">
        <v>15.2</v>
      </c>
      <c r="E497" s="208">
        <v>18.4071557199631</v>
      </c>
      <c r="F497" s="211">
        <v>21</v>
      </c>
      <c r="G497" s="208">
        <v>17</v>
      </c>
      <c r="H497" s="208">
        <v>16.899999999999999</v>
      </c>
      <c r="I497" s="211">
        <v>20.8</v>
      </c>
      <c r="J497" s="208">
        <v>17.7</v>
      </c>
      <c r="K497" s="208">
        <v>20</v>
      </c>
      <c r="L497" s="208">
        <v>18</v>
      </c>
      <c r="M497" s="208">
        <v>19</v>
      </c>
      <c r="N497" s="208">
        <v>18</v>
      </c>
      <c r="O497" s="208">
        <v>18.7</v>
      </c>
      <c r="P497" s="208">
        <v>19</v>
      </c>
      <c r="Q497" s="208">
        <v>18</v>
      </c>
      <c r="R497" s="208">
        <v>17</v>
      </c>
      <c r="S497" s="208">
        <v>17</v>
      </c>
      <c r="T497" s="208">
        <v>15</v>
      </c>
      <c r="U497" s="208">
        <v>16.100000000000001</v>
      </c>
      <c r="V497" s="208">
        <v>17.184999999999999</v>
      </c>
      <c r="W497" s="208">
        <v>16.5</v>
      </c>
      <c r="X497" s="208">
        <v>18.5</v>
      </c>
      <c r="Y497" s="208">
        <v>18.7</v>
      </c>
      <c r="Z497" s="208">
        <v>18.5</v>
      </c>
      <c r="AA497" s="208">
        <v>18</v>
      </c>
      <c r="AB497" s="208">
        <v>17.600000000000001</v>
      </c>
      <c r="AC497" s="208">
        <v>17</v>
      </c>
      <c r="AD497" s="208">
        <v>18</v>
      </c>
      <c r="AE497" s="205"/>
      <c r="AF497" s="206"/>
      <c r="AG497" s="206"/>
      <c r="AH497" s="206"/>
      <c r="AI497" s="206"/>
      <c r="AJ497" s="206"/>
      <c r="AK497" s="206"/>
      <c r="AL497" s="206"/>
      <c r="AM497" s="206"/>
      <c r="AN497" s="206"/>
      <c r="AO497" s="206"/>
      <c r="AP497" s="206"/>
      <c r="AQ497" s="206"/>
      <c r="AR497" s="206"/>
      <c r="AS497" s="214"/>
    </row>
    <row r="498" spans="1:45">
      <c r="A498" s="34"/>
      <c r="B498" s="19" t="s">
        <v>270</v>
      </c>
      <c r="C498" s="11"/>
      <c r="D498" s="215">
        <v>16.233333333333331</v>
      </c>
      <c r="E498" s="215">
        <v>18.291466483822518</v>
      </c>
      <c r="F498" s="215">
        <v>21</v>
      </c>
      <c r="G498" s="215">
        <v>17</v>
      </c>
      <c r="H498" s="215">
        <v>16.716666666666669</v>
      </c>
      <c r="I498" s="215">
        <v>20.8</v>
      </c>
      <c r="J498" s="215">
        <v>17.816666666666666</v>
      </c>
      <c r="K498" s="215">
        <v>20</v>
      </c>
      <c r="L498" s="215">
        <v>17.833333333333332</v>
      </c>
      <c r="M498" s="215">
        <v>18.333333333333332</v>
      </c>
      <c r="N498" s="215">
        <v>17.666666666666668</v>
      </c>
      <c r="O498" s="215">
        <v>19.250000000000004</v>
      </c>
      <c r="P498" s="215">
        <v>19.333333333333332</v>
      </c>
      <c r="Q498" s="215">
        <v>17.666666666666668</v>
      </c>
      <c r="R498" s="215">
        <v>16.666666666666668</v>
      </c>
      <c r="S498" s="215">
        <v>17.233333333333334</v>
      </c>
      <c r="T498" s="215">
        <v>16.166666666666668</v>
      </c>
      <c r="U498" s="215">
        <v>16.183333333333334</v>
      </c>
      <c r="V498" s="215">
        <v>17.096666666666668</v>
      </c>
      <c r="W498" s="215">
        <v>18.249999999999996</v>
      </c>
      <c r="X498" s="215">
        <v>18.166666666666668</v>
      </c>
      <c r="Y498" s="215">
        <v>18.116666666666667</v>
      </c>
      <c r="Z498" s="215">
        <v>18.933333333333334</v>
      </c>
      <c r="AA498" s="215">
        <v>18</v>
      </c>
      <c r="AB498" s="215">
        <v>17.633333333333336</v>
      </c>
      <c r="AC498" s="215">
        <v>17.166666666666668</v>
      </c>
      <c r="AD498" s="215">
        <v>18.633333333333333</v>
      </c>
      <c r="AE498" s="205"/>
      <c r="AF498" s="206"/>
      <c r="AG498" s="206"/>
      <c r="AH498" s="206"/>
      <c r="AI498" s="206"/>
      <c r="AJ498" s="206"/>
      <c r="AK498" s="206"/>
      <c r="AL498" s="206"/>
      <c r="AM498" s="206"/>
      <c r="AN498" s="206"/>
      <c r="AO498" s="206"/>
      <c r="AP498" s="206"/>
      <c r="AQ498" s="206"/>
      <c r="AR498" s="206"/>
      <c r="AS498" s="214"/>
    </row>
    <row r="499" spans="1:45">
      <c r="A499" s="34"/>
      <c r="B499" s="2" t="s">
        <v>271</v>
      </c>
      <c r="C499" s="32"/>
      <c r="D499" s="212">
        <v>16.05</v>
      </c>
      <c r="E499" s="212">
        <v>18.216142305320453</v>
      </c>
      <c r="F499" s="212">
        <v>21</v>
      </c>
      <c r="G499" s="212">
        <v>17</v>
      </c>
      <c r="H499" s="212">
        <v>16.8</v>
      </c>
      <c r="I499" s="212">
        <v>21.15</v>
      </c>
      <c r="J499" s="212">
        <v>17.899999999999999</v>
      </c>
      <c r="K499" s="212">
        <v>20</v>
      </c>
      <c r="L499" s="212">
        <v>18</v>
      </c>
      <c r="M499" s="212">
        <v>18</v>
      </c>
      <c r="N499" s="212">
        <v>18</v>
      </c>
      <c r="O499" s="212">
        <v>18.5</v>
      </c>
      <c r="P499" s="212">
        <v>19</v>
      </c>
      <c r="Q499" s="212">
        <v>18</v>
      </c>
      <c r="R499" s="212">
        <v>17</v>
      </c>
      <c r="S499" s="212">
        <v>17.200000000000003</v>
      </c>
      <c r="T499" s="212">
        <v>15.5</v>
      </c>
      <c r="U499" s="212">
        <v>16.200000000000003</v>
      </c>
      <c r="V499" s="212">
        <v>17.198</v>
      </c>
      <c r="W499" s="212">
        <v>17.700000000000003</v>
      </c>
      <c r="X499" s="212">
        <v>18.25</v>
      </c>
      <c r="Y499" s="212">
        <v>18.149999999999999</v>
      </c>
      <c r="Z499" s="212">
        <v>18.75</v>
      </c>
      <c r="AA499" s="212">
        <v>18</v>
      </c>
      <c r="AB499" s="212">
        <v>17.700000000000003</v>
      </c>
      <c r="AC499" s="212">
        <v>17</v>
      </c>
      <c r="AD499" s="212">
        <v>18.549999999999997</v>
      </c>
      <c r="AE499" s="205"/>
      <c r="AF499" s="206"/>
      <c r="AG499" s="206"/>
      <c r="AH499" s="206"/>
      <c r="AI499" s="206"/>
      <c r="AJ499" s="206"/>
      <c r="AK499" s="206"/>
      <c r="AL499" s="206"/>
      <c r="AM499" s="206"/>
      <c r="AN499" s="206"/>
      <c r="AO499" s="206"/>
      <c r="AP499" s="206"/>
      <c r="AQ499" s="206"/>
      <c r="AR499" s="206"/>
      <c r="AS499" s="214"/>
    </row>
    <row r="500" spans="1:45">
      <c r="A500" s="34"/>
      <c r="B500" s="2" t="s">
        <v>272</v>
      </c>
      <c r="C500" s="32"/>
      <c r="D500" s="24">
        <v>0.92448183685060359</v>
      </c>
      <c r="E500" s="24">
        <v>0.48314489291245138</v>
      </c>
      <c r="F500" s="24">
        <v>0.63245553203367588</v>
      </c>
      <c r="G500" s="24">
        <v>0</v>
      </c>
      <c r="H500" s="24">
        <v>0.40207793606049363</v>
      </c>
      <c r="I500" s="24">
        <v>1.1882760622010358</v>
      </c>
      <c r="J500" s="24">
        <v>0.18348478592697151</v>
      </c>
      <c r="K500" s="24">
        <v>0</v>
      </c>
      <c r="L500" s="24">
        <v>0.752772652709081</v>
      </c>
      <c r="M500" s="24">
        <v>0.5163977794943222</v>
      </c>
      <c r="N500" s="24">
        <v>0.5163977794943222</v>
      </c>
      <c r="O500" s="24">
        <v>1.9593366224311743</v>
      </c>
      <c r="P500" s="24">
        <v>0.5163977794943222</v>
      </c>
      <c r="Q500" s="24">
        <v>0.5163977794943222</v>
      </c>
      <c r="R500" s="24">
        <v>0.5163977794943222</v>
      </c>
      <c r="S500" s="24">
        <v>0.28047578623950231</v>
      </c>
      <c r="T500" s="24">
        <v>1.6020819787597222</v>
      </c>
      <c r="U500" s="24">
        <v>0.2639444385977216</v>
      </c>
      <c r="V500" s="24">
        <v>0.56533765721616969</v>
      </c>
      <c r="W500" s="24">
        <v>2.6741353742845853</v>
      </c>
      <c r="X500" s="24">
        <v>0.68313005106397318</v>
      </c>
      <c r="Y500" s="24">
        <v>0.50365331992022699</v>
      </c>
      <c r="Z500" s="24">
        <v>0.60882400303097894</v>
      </c>
      <c r="AA500" s="24">
        <v>0</v>
      </c>
      <c r="AB500" s="24">
        <v>0.28751811537130367</v>
      </c>
      <c r="AC500" s="24">
        <v>0.40824829046386296</v>
      </c>
      <c r="AD500" s="24">
        <v>0.76594168620507075</v>
      </c>
      <c r="AE500" s="117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73"/>
    </row>
    <row r="501" spans="1:45">
      <c r="A501" s="34"/>
      <c r="B501" s="2" t="s">
        <v>88</v>
      </c>
      <c r="C501" s="32"/>
      <c r="D501" s="12">
        <v>5.694959980599202E-2</v>
      </c>
      <c r="E501" s="12">
        <v>2.6413677292619384E-2</v>
      </c>
      <c r="F501" s="12">
        <v>3.0116930096841708E-2</v>
      </c>
      <c r="G501" s="12">
        <v>0</v>
      </c>
      <c r="H501" s="12">
        <v>2.4052518607806196E-2</v>
      </c>
      <c r="I501" s="12">
        <v>5.7128656836588257E-2</v>
      </c>
      <c r="J501" s="12">
        <v>1.0298491258763602E-2</v>
      </c>
      <c r="K501" s="12">
        <v>0</v>
      </c>
      <c r="L501" s="12">
        <v>4.2211550619200809E-2</v>
      </c>
      <c r="M501" s="12">
        <v>2.8167151608781211E-2</v>
      </c>
      <c r="N501" s="12">
        <v>2.9230062990244651E-2</v>
      </c>
      <c r="O501" s="12">
        <v>0.10178372064577527</v>
      </c>
      <c r="P501" s="12">
        <v>2.6710229973844254E-2</v>
      </c>
      <c r="Q501" s="12">
        <v>2.9230062990244651E-2</v>
      </c>
      <c r="R501" s="12">
        <v>3.0983866769659328E-2</v>
      </c>
      <c r="S501" s="12">
        <v>1.6275190690880209E-2</v>
      </c>
      <c r="T501" s="12">
        <v>9.909785435627147E-2</v>
      </c>
      <c r="U501" s="12">
        <v>1.630964605135252E-2</v>
      </c>
      <c r="V501" s="12">
        <v>3.3067127542376853E-2</v>
      </c>
      <c r="W501" s="12">
        <v>0.14652796571422388</v>
      </c>
      <c r="X501" s="12">
        <v>3.7603489049393014E-2</v>
      </c>
      <c r="Y501" s="12">
        <v>2.7800551237547027E-2</v>
      </c>
      <c r="Z501" s="12">
        <v>3.2156197343185505E-2</v>
      </c>
      <c r="AA501" s="12">
        <v>0</v>
      </c>
      <c r="AB501" s="12">
        <v>1.6305375162833854E-2</v>
      </c>
      <c r="AC501" s="12">
        <v>2.3781453813428909E-2</v>
      </c>
      <c r="AD501" s="12">
        <v>4.1105993892937606E-2</v>
      </c>
      <c r="AE501" s="117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73"/>
    </row>
    <row r="502" spans="1:45">
      <c r="A502" s="34"/>
      <c r="B502" s="2" t="s">
        <v>273</v>
      </c>
      <c r="C502" s="32"/>
      <c r="D502" s="12">
        <v>-8.2485426399515949E-2</v>
      </c>
      <c r="E502" s="12">
        <v>3.3841092696014208E-2</v>
      </c>
      <c r="F502" s="12">
        <v>0.18692850383635529</v>
      </c>
      <c r="G502" s="12">
        <v>-3.9153115941998107E-2</v>
      </c>
      <c r="H502" s="12">
        <v>-5.5167230676298029E-2</v>
      </c>
      <c r="I502" s="12">
        <v>0.17562442284743773</v>
      </c>
      <c r="J502" s="12">
        <v>7.005214762749068E-3</v>
      </c>
      <c r="K502" s="12">
        <v>0.13040809889176708</v>
      </c>
      <c r="L502" s="12">
        <v>7.9472215118254752E-3</v>
      </c>
      <c r="M502" s="12">
        <v>3.6207423984119691E-2</v>
      </c>
      <c r="N502" s="12">
        <v>-1.4728459789391524E-3</v>
      </c>
      <c r="O502" s="12">
        <v>8.8017795183325864E-2</v>
      </c>
      <c r="P502" s="12">
        <v>9.2727828928707901E-2</v>
      </c>
      <c r="Q502" s="12">
        <v>-1.4728459789391524E-3</v>
      </c>
      <c r="R502" s="12">
        <v>-5.7993250923527473E-2</v>
      </c>
      <c r="S502" s="12">
        <v>-2.5965021454927406E-2</v>
      </c>
      <c r="T502" s="12">
        <v>-8.6253453395821578E-2</v>
      </c>
      <c r="U502" s="12">
        <v>-8.531144664674517E-2</v>
      </c>
      <c r="V502" s="12">
        <v>-3.3689476797354456E-2</v>
      </c>
      <c r="W502" s="12">
        <v>3.1497390238737211E-2</v>
      </c>
      <c r="X502" s="12">
        <v>2.6787356493355174E-2</v>
      </c>
      <c r="Y502" s="12">
        <v>2.3961336246125509E-2</v>
      </c>
      <c r="Z502" s="12">
        <v>7.0119666950872794E-2</v>
      </c>
      <c r="AA502" s="12">
        <v>1.7367289002590214E-2</v>
      </c>
      <c r="AB502" s="12">
        <v>-3.3568594770919669E-3</v>
      </c>
      <c r="AC502" s="12">
        <v>-2.9733048451233257E-2</v>
      </c>
      <c r="AD502" s="12">
        <v>5.3163545467496132E-2</v>
      </c>
      <c r="AE502" s="117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73"/>
    </row>
    <row r="503" spans="1:45">
      <c r="A503" s="34"/>
      <c r="B503" s="56" t="s">
        <v>274</v>
      </c>
      <c r="C503" s="57"/>
      <c r="D503" s="55">
        <v>1.95</v>
      </c>
      <c r="E503" s="55">
        <v>0.48</v>
      </c>
      <c r="F503" s="55">
        <v>3.24</v>
      </c>
      <c r="G503" s="55">
        <v>0.83</v>
      </c>
      <c r="H503" s="55">
        <v>0.97</v>
      </c>
      <c r="I503" s="55">
        <v>3.48</v>
      </c>
      <c r="J503" s="55">
        <v>0</v>
      </c>
      <c r="K503" s="55">
        <v>2.2200000000000002</v>
      </c>
      <c r="L503" s="55">
        <v>0.02</v>
      </c>
      <c r="M503" s="55">
        <v>0.53</v>
      </c>
      <c r="N503" s="55">
        <v>0.15</v>
      </c>
      <c r="O503" s="55">
        <v>0.67</v>
      </c>
      <c r="P503" s="55">
        <v>1.54</v>
      </c>
      <c r="Q503" s="55">
        <v>0.15</v>
      </c>
      <c r="R503" s="55">
        <v>1.17</v>
      </c>
      <c r="S503" s="55">
        <v>0.59</v>
      </c>
      <c r="T503" s="55">
        <v>2.25</v>
      </c>
      <c r="U503" s="55">
        <v>1.66</v>
      </c>
      <c r="V503" s="55">
        <v>0.73</v>
      </c>
      <c r="W503" s="55">
        <v>0.22</v>
      </c>
      <c r="X503" s="55">
        <v>0.36</v>
      </c>
      <c r="Y503" s="55">
        <v>0.3</v>
      </c>
      <c r="Z503" s="55">
        <v>1.1399999999999999</v>
      </c>
      <c r="AA503" s="55">
        <v>0.19</v>
      </c>
      <c r="AB503" s="55">
        <v>0.08</v>
      </c>
      <c r="AC503" s="55">
        <v>0.66</v>
      </c>
      <c r="AD503" s="55">
        <v>0.83</v>
      </c>
      <c r="AE503" s="117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73"/>
    </row>
    <row r="504" spans="1:45">
      <c r="B504" s="35"/>
      <c r="C504" s="19"/>
      <c r="D504" s="30"/>
      <c r="E504" s="30"/>
      <c r="F504" s="30"/>
      <c r="G504" s="30"/>
      <c r="H504" s="30"/>
      <c r="I504" s="30"/>
      <c r="J504" s="30"/>
      <c r="K504" s="30"/>
      <c r="L504" s="30"/>
      <c r="M504" s="30"/>
      <c r="N504" s="30"/>
      <c r="O504" s="30"/>
      <c r="P504" s="30"/>
      <c r="Q504" s="30"/>
      <c r="R504" s="30"/>
      <c r="S504" s="30"/>
      <c r="T504" s="30"/>
      <c r="U504" s="30"/>
      <c r="V504" s="30"/>
      <c r="W504" s="30"/>
      <c r="X504" s="30"/>
      <c r="Y504" s="30"/>
      <c r="Z504" s="30"/>
      <c r="AA504" s="30"/>
      <c r="AB504" s="30"/>
      <c r="AC504" s="30"/>
      <c r="AD504" s="30"/>
      <c r="AS504" s="73"/>
    </row>
    <row r="505" spans="1:45" ht="15">
      <c r="B505" s="38" t="s">
        <v>489</v>
      </c>
      <c r="AS505" s="31" t="s">
        <v>67</v>
      </c>
    </row>
    <row r="506" spans="1:45" ht="15">
      <c r="A506" s="27" t="s">
        <v>23</v>
      </c>
      <c r="B506" s="17" t="s">
        <v>126</v>
      </c>
      <c r="C506" s="14" t="s">
        <v>127</v>
      </c>
      <c r="D506" s="15" t="s">
        <v>228</v>
      </c>
      <c r="E506" s="16" t="s">
        <v>228</v>
      </c>
      <c r="F506" s="16" t="s">
        <v>228</v>
      </c>
      <c r="G506" s="16" t="s">
        <v>228</v>
      </c>
      <c r="H506" s="16" t="s">
        <v>228</v>
      </c>
      <c r="I506" s="16" t="s">
        <v>228</v>
      </c>
      <c r="J506" s="16" t="s">
        <v>228</v>
      </c>
      <c r="K506" s="16" t="s">
        <v>228</v>
      </c>
      <c r="L506" s="16" t="s">
        <v>228</v>
      </c>
      <c r="M506" s="16" t="s">
        <v>228</v>
      </c>
      <c r="N506" s="16" t="s">
        <v>228</v>
      </c>
      <c r="O506" s="16" t="s">
        <v>228</v>
      </c>
      <c r="P506" s="117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31">
        <v>1</v>
      </c>
    </row>
    <row r="507" spans="1:45">
      <c r="A507" s="34"/>
      <c r="B507" s="18" t="s">
        <v>229</v>
      </c>
      <c r="C507" s="7" t="s">
        <v>229</v>
      </c>
      <c r="D507" s="115" t="s">
        <v>233</v>
      </c>
      <c r="E507" s="116" t="s">
        <v>234</v>
      </c>
      <c r="F507" s="116" t="s">
        <v>238</v>
      </c>
      <c r="G507" s="116" t="s">
        <v>239</v>
      </c>
      <c r="H507" s="116" t="s">
        <v>241</v>
      </c>
      <c r="I507" s="116" t="s">
        <v>242</v>
      </c>
      <c r="J507" s="116" t="s">
        <v>244</v>
      </c>
      <c r="K507" s="116" t="s">
        <v>246</v>
      </c>
      <c r="L507" s="116" t="s">
        <v>254</v>
      </c>
      <c r="M507" s="116" t="s">
        <v>258</v>
      </c>
      <c r="N507" s="116" t="s">
        <v>259</v>
      </c>
      <c r="O507" s="116" t="s">
        <v>260</v>
      </c>
      <c r="P507" s="117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31" t="s">
        <v>3</v>
      </c>
    </row>
    <row r="508" spans="1:45">
      <c r="A508" s="34"/>
      <c r="B508" s="18"/>
      <c r="C508" s="7"/>
      <c r="D508" s="8" t="s">
        <v>279</v>
      </c>
      <c r="E508" s="9" t="s">
        <v>280</v>
      </c>
      <c r="F508" s="9" t="s">
        <v>280</v>
      </c>
      <c r="G508" s="9" t="s">
        <v>279</v>
      </c>
      <c r="H508" s="9" t="s">
        <v>280</v>
      </c>
      <c r="I508" s="9" t="s">
        <v>280</v>
      </c>
      <c r="J508" s="9" t="s">
        <v>279</v>
      </c>
      <c r="K508" s="9" t="s">
        <v>280</v>
      </c>
      <c r="L508" s="9" t="s">
        <v>280</v>
      </c>
      <c r="M508" s="9" t="s">
        <v>280</v>
      </c>
      <c r="N508" s="9" t="s">
        <v>279</v>
      </c>
      <c r="O508" s="9" t="s">
        <v>279</v>
      </c>
      <c r="P508" s="117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31">
        <v>2</v>
      </c>
    </row>
    <row r="509" spans="1:45">
      <c r="A509" s="34"/>
      <c r="B509" s="18"/>
      <c r="C509" s="7"/>
      <c r="D509" s="28"/>
      <c r="E509" s="28"/>
      <c r="F509" s="28"/>
      <c r="G509" s="28"/>
      <c r="H509" s="28"/>
      <c r="I509" s="28"/>
      <c r="J509" s="28"/>
      <c r="K509" s="28"/>
      <c r="L509" s="28"/>
      <c r="M509" s="28"/>
      <c r="N509" s="28"/>
      <c r="O509" s="28"/>
      <c r="P509" s="117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31">
        <v>2</v>
      </c>
    </row>
    <row r="510" spans="1:45">
      <c r="A510" s="34"/>
      <c r="B510" s="17">
        <v>1</v>
      </c>
      <c r="C510" s="13">
        <v>1</v>
      </c>
      <c r="D510" s="20">
        <v>0.11</v>
      </c>
      <c r="E510" s="20">
        <v>0.13</v>
      </c>
      <c r="F510" s="21">
        <v>0.14000000000000001</v>
      </c>
      <c r="G510" s="20">
        <v>0.11</v>
      </c>
      <c r="H510" s="119" t="s">
        <v>121</v>
      </c>
      <c r="I510" s="20">
        <v>0.1</v>
      </c>
      <c r="J510" s="21">
        <v>0.15</v>
      </c>
      <c r="K510" s="20">
        <v>0.12</v>
      </c>
      <c r="L510" s="20">
        <v>0.12</v>
      </c>
      <c r="M510" s="20">
        <v>0.14000000000000001</v>
      </c>
      <c r="N510" s="20">
        <v>0.13</v>
      </c>
      <c r="O510" s="108">
        <v>0.2</v>
      </c>
      <c r="P510" s="117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31">
        <v>1</v>
      </c>
    </row>
    <row r="511" spans="1:45">
      <c r="A511" s="34"/>
      <c r="B511" s="18">
        <v>1</v>
      </c>
      <c r="C511" s="7">
        <v>2</v>
      </c>
      <c r="D511" s="9">
        <v>0.12</v>
      </c>
      <c r="E511" s="9">
        <v>0.13</v>
      </c>
      <c r="F511" s="22">
        <v>0.14000000000000001</v>
      </c>
      <c r="G511" s="9">
        <v>0.11</v>
      </c>
      <c r="H511" s="22">
        <v>0.1</v>
      </c>
      <c r="I511" s="9">
        <v>0.1</v>
      </c>
      <c r="J511" s="22">
        <v>0.15</v>
      </c>
      <c r="K511" s="9">
        <v>0.12</v>
      </c>
      <c r="L511" s="9">
        <v>0.12</v>
      </c>
      <c r="M511" s="9">
        <v>0.15</v>
      </c>
      <c r="N511" s="9">
        <v>0.13</v>
      </c>
      <c r="O511" s="9">
        <v>0.1</v>
      </c>
      <c r="P511" s="117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31" t="e">
        <v>#N/A</v>
      </c>
    </row>
    <row r="512" spans="1:45">
      <c r="A512" s="34"/>
      <c r="B512" s="18">
        <v>1</v>
      </c>
      <c r="C512" s="7">
        <v>3</v>
      </c>
      <c r="D512" s="9">
        <v>0.11</v>
      </c>
      <c r="E512" s="9">
        <v>0.13</v>
      </c>
      <c r="F512" s="22">
        <v>0.12</v>
      </c>
      <c r="G512" s="9">
        <v>0.11</v>
      </c>
      <c r="H512" s="22">
        <v>0.1</v>
      </c>
      <c r="I512" s="110">
        <v>0.2</v>
      </c>
      <c r="J512" s="22">
        <v>0.15</v>
      </c>
      <c r="K512" s="22">
        <v>0.13</v>
      </c>
      <c r="L512" s="10">
        <v>0.12</v>
      </c>
      <c r="M512" s="10">
        <v>0.14000000000000001</v>
      </c>
      <c r="N512" s="10">
        <v>0.14000000000000001</v>
      </c>
      <c r="O512" s="112">
        <v>0.2</v>
      </c>
      <c r="P512" s="117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31">
        <v>16</v>
      </c>
    </row>
    <row r="513" spans="1:45">
      <c r="A513" s="34"/>
      <c r="B513" s="18">
        <v>1</v>
      </c>
      <c r="C513" s="7">
        <v>4</v>
      </c>
      <c r="D513" s="9">
        <v>0.12</v>
      </c>
      <c r="E513" s="9">
        <v>0.13</v>
      </c>
      <c r="F513" s="22">
        <v>0.12</v>
      </c>
      <c r="G513" s="9">
        <v>0.12</v>
      </c>
      <c r="H513" s="22">
        <v>0.1</v>
      </c>
      <c r="I513" s="9">
        <v>0.1</v>
      </c>
      <c r="J513" s="22">
        <v>0.15</v>
      </c>
      <c r="K513" s="22">
        <v>0.13</v>
      </c>
      <c r="L513" s="10">
        <v>0.12</v>
      </c>
      <c r="M513" s="10">
        <v>0.15</v>
      </c>
      <c r="N513" s="10">
        <v>0.14000000000000001</v>
      </c>
      <c r="O513" s="10">
        <v>0.1</v>
      </c>
      <c r="P513" s="117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31">
        <v>0.12208333333333332</v>
      </c>
    </row>
    <row r="514" spans="1:45">
      <c r="A514" s="34"/>
      <c r="B514" s="18">
        <v>1</v>
      </c>
      <c r="C514" s="7">
        <v>5</v>
      </c>
      <c r="D514" s="9">
        <v>0.12</v>
      </c>
      <c r="E514" s="9">
        <v>0.13</v>
      </c>
      <c r="F514" s="9">
        <v>0.12</v>
      </c>
      <c r="G514" s="9">
        <v>0.12</v>
      </c>
      <c r="H514" s="9">
        <v>0.1</v>
      </c>
      <c r="I514" s="9">
        <v>0.1</v>
      </c>
      <c r="J514" s="9">
        <v>0.15</v>
      </c>
      <c r="K514" s="9">
        <v>0.12</v>
      </c>
      <c r="L514" s="9">
        <v>0.12</v>
      </c>
      <c r="M514" s="9">
        <v>0.14000000000000001</v>
      </c>
      <c r="N514" s="9">
        <v>0.13</v>
      </c>
      <c r="O514" s="110">
        <v>0.2</v>
      </c>
      <c r="P514" s="117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31">
        <v>34</v>
      </c>
    </row>
    <row r="515" spans="1:45">
      <c r="A515" s="34"/>
      <c r="B515" s="18">
        <v>1</v>
      </c>
      <c r="C515" s="7">
        <v>6</v>
      </c>
      <c r="D515" s="9">
        <v>0.12</v>
      </c>
      <c r="E515" s="9">
        <v>0.13</v>
      </c>
      <c r="F515" s="9">
        <v>0.12</v>
      </c>
      <c r="G515" s="9">
        <v>0.12</v>
      </c>
      <c r="H515" s="9">
        <v>0.1</v>
      </c>
      <c r="I515" s="9">
        <v>0.1</v>
      </c>
      <c r="J515" s="9">
        <v>0.16</v>
      </c>
      <c r="K515" s="9">
        <v>0.12</v>
      </c>
      <c r="L515" s="9">
        <v>0.12</v>
      </c>
      <c r="M515" s="9">
        <v>0.16</v>
      </c>
      <c r="N515" s="9">
        <v>0.14000000000000001</v>
      </c>
      <c r="O515" s="9">
        <v>0.1</v>
      </c>
      <c r="P515" s="117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73"/>
    </row>
    <row r="516" spans="1:45">
      <c r="A516" s="34"/>
      <c r="B516" s="19" t="s">
        <v>270</v>
      </c>
      <c r="C516" s="11"/>
      <c r="D516" s="23">
        <v>0.11666666666666665</v>
      </c>
      <c r="E516" s="23">
        <v>0.13</v>
      </c>
      <c r="F516" s="23">
        <v>0.12666666666666668</v>
      </c>
      <c r="G516" s="23">
        <v>0.115</v>
      </c>
      <c r="H516" s="23">
        <v>0.1</v>
      </c>
      <c r="I516" s="23">
        <v>0.11666666666666665</v>
      </c>
      <c r="J516" s="23">
        <v>0.15166666666666667</v>
      </c>
      <c r="K516" s="23">
        <v>0.12333333333333334</v>
      </c>
      <c r="L516" s="23">
        <v>0.12</v>
      </c>
      <c r="M516" s="23">
        <v>0.1466666666666667</v>
      </c>
      <c r="N516" s="23">
        <v>0.13500000000000001</v>
      </c>
      <c r="O516" s="23">
        <v>0.15</v>
      </c>
      <c r="P516" s="117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73"/>
    </row>
    <row r="517" spans="1:45">
      <c r="A517" s="34"/>
      <c r="B517" s="2" t="s">
        <v>271</v>
      </c>
      <c r="C517" s="32"/>
      <c r="D517" s="10">
        <v>0.12</v>
      </c>
      <c r="E517" s="10">
        <v>0.13</v>
      </c>
      <c r="F517" s="10">
        <v>0.12</v>
      </c>
      <c r="G517" s="10">
        <v>0.11499999999999999</v>
      </c>
      <c r="H517" s="10">
        <v>0.1</v>
      </c>
      <c r="I517" s="10">
        <v>0.1</v>
      </c>
      <c r="J517" s="10">
        <v>0.15</v>
      </c>
      <c r="K517" s="10">
        <v>0.12</v>
      </c>
      <c r="L517" s="10">
        <v>0.12</v>
      </c>
      <c r="M517" s="10">
        <v>0.14500000000000002</v>
      </c>
      <c r="N517" s="10">
        <v>0.13500000000000001</v>
      </c>
      <c r="O517" s="10">
        <v>0.15000000000000002</v>
      </c>
      <c r="P517" s="117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73"/>
    </row>
    <row r="518" spans="1:45">
      <c r="A518" s="34"/>
      <c r="B518" s="2" t="s">
        <v>272</v>
      </c>
      <c r="C518" s="32"/>
      <c r="D518" s="24">
        <v>5.1639777949432199E-3</v>
      </c>
      <c r="E518" s="24">
        <v>0</v>
      </c>
      <c r="F518" s="24">
        <v>1.0327955589886454E-2</v>
      </c>
      <c r="G518" s="24">
        <v>5.4772255750516587E-3</v>
      </c>
      <c r="H518" s="24">
        <v>0</v>
      </c>
      <c r="I518" s="24">
        <v>4.0824829046386402E-2</v>
      </c>
      <c r="J518" s="24">
        <v>4.0824829046386332E-3</v>
      </c>
      <c r="K518" s="24">
        <v>5.1639777949432268E-3</v>
      </c>
      <c r="L518" s="24">
        <v>0</v>
      </c>
      <c r="M518" s="24">
        <v>8.1649658092772543E-3</v>
      </c>
      <c r="N518" s="24">
        <v>5.4772255750516656E-3</v>
      </c>
      <c r="O518" s="24">
        <v>5.4772255750516689E-2</v>
      </c>
      <c r="P518" s="117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73"/>
    </row>
    <row r="519" spans="1:45">
      <c r="A519" s="34"/>
      <c r="B519" s="2" t="s">
        <v>88</v>
      </c>
      <c r="C519" s="32"/>
      <c r="D519" s="12">
        <v>4.4262666813799034E-2</v>
      </c>
      <c r="E519" s="12">
        <v>0</v>
      </c>
      <c r="F519" s="12">
        <v>8.1536491499103581E-2</v>
      </c>
      <c r="G519" s="12">
        <v>4.7628048478710071E-2</v>
      </c>
      <c r="H519" s="12">
        <v>0</v>
      </c>
      <c r="I519" s="12">
        <v>0.34992710611188349</v>
      </c>
      <c r="J519" s="12">
        <v>2.6917469700914066E-2</v>
      </c>
      <c r="K519" s="12">
        <v>4.1870090229269408E-2</v>
      </c>
      <c r="L519" s="12">
        <v>0</v>
      </c>
      <c r="M519" s="12">
        <v>5.5670221426890362E-2</v>
      </c>
      <c r="N519" s="12">
        <v>4.0572041296679004E-2</v>
      </c>
      <c r="O519" s="12">
        <v>0.36514837167011127</v>
      </c>
      <c r="P519" s="117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73"/>
    </row>
    <row r="520" spans="1:45">
      <c r="A520" s="34"/>
      <c r="B520" s="2" t="s">
        <v>273</v>
      </c>
      <c r="C520" s="32"/>
      <c r="D520" s="12">
        <v>-4.4368600682593851E-2</v>
      </c>
      <c r="E520" s="12">
        <v>6.4846416382252636E-2</v>
      </c>
      <c r="F520" s="12">
        <v>3.754266211604107E-2</v>
      </c>
      <c r="G520" s="12">
        <v>-5.8020477815699523E-2</v>
      </c>
      <c r="H520" s="12">
        <v>-0.18088737201365179</v>
      </c>
      <c r="I520" s="12">
        <v>-4.4368600682593851E-2</v>
      </c>
      <c r="J520" s="12">
        <v>0.24232081911262804</v>
      </c>
      <c r="K520" s="12">
        <v>1.0238907849829504E-2</v>
      </c>
      <c r="L520" s="12">
        <v>-1.7064846416382173E-2</v>
      </c>
      <c r="M520" s="12">
        <v>0.20136518771331091</v>
      </c>
      <c r="N520" s="12">
        <v>0.10580204778157021</v>
      </c>
      <c r="O520" s="12">
        <v>0.22866894197952226</v>
      </c>
      <c r="P520" s="117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73"/>
    </row>
    <row r="521" spans="1:45">
      <c r="A521" s="34"/>
      <c r="B521" s="56" t="s">
        <v>274</v>
      </c>
      <c r="C521" s="57"/>
      <c r="D521" s="55">
        <v>0.31</v>
      </c>
      <c r="E521" s="55">
        <v>0.52</v>
      </c>
      <c r="F521" s="55">
        <v>0.31</v>
      </c>
      <c r="G521" s="55">
        <v>0.41</v>
      </c>
      <c r="H521" s="55">
        <v>1.35</v>
      </c>
      <c r="I521" s="55">
        <v>1.35</v>
      </c>
      <c r="J521" s="55">
        <v>1.87</v>
      </c>
      <c r="K521" s="55">
        <v>0.1</v>
      </c>
      <c r="L521" s="55">
        <v>0.1</v>
      </c>
      <c r="M521" s="55">
        <v>1.56</v>
      </c>
      <c r="N521" s="55">
        <v>0.83</v>
      </c>
      <c r="O521" s="55">
        <v>1.35</v>
      </c>
      <c r="P521" s="117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73"/>
    </row>
    <row r="522" spans="1:45">
      <c r="B522" s="35"/>
      <c r="C522" s="19"/>
      <c r="D522" s="30"/>
      <c r="E522" s="30"/>
      <c r="F522" s="30"/>
      <c r="G522" s="30"/>
      <c r="H522" s="30"/>
      <c r="I522" s="30"/>
      <c r="J522" s="30"/>
      <c r="K522" s="30"/>
      <c r="L522" s="30"/>
      <c r="M522" s="30"/>
      <c r="N522" s="30"/>
      <c r="O522" s="30"/>
      <c r="AS522" s="73"/>
    </row>
    <row r="523" spans="1:45" ht="15">
      <c r="B523" s="38" t="s">
        <v>490</v>
      </c>
      <c r="AS523" s="31" t="s">
        <v>67</v>
      </c>
    </row>
    <row r="524" spans="1:45" ht="15">
      <c r="A524" s="27" t="s">
        <v>55</v>
      </c>
      <c r="B524" s="17" t="s">
        <v>126</v>
      </c>
      <c r="C524" s="14" t="s">
        <v>127</v>
      </c>
      <c r="D524" s="15" t="s">
        <v>228</v>
      </c>
      <c r="E524" s="16" t="s">
        <v>228</v>
      </c>
      <c r="F524" s="16" t="s">
        <v>228</v>
      </c>
      <c r="G524" s="16" t="s">
        <v>228</v>
      </c>
      <c r="H524" s="16" t="s">
        <v>228</v>
      </c>
      <c r="I524" s="16" t="s">
        <v>228</v>
      </c>
      <c r="J524" s="16" t="s">
        <v>228</v>
      </c>
      <c r="K524" s="16" t="s">
        <v>228</v>
      </c>
      <c r="L524" s="16" t="s">
        <v>228</v>
      </c>
      <c r="M524" s="16" t="s">
        <v>228</v>
      </c>
      <c r="N524" s="16" t="s">
        <v>228</v>
      </c>
      <c r="O524" s="16" t="s">
        <v>228</v>
      </c>
      <c r="P524" s="16" t="s">
        <v>228</v>
      </c>
      <c r="Q524" s="16" t="s">
        <v>228</v>
      </c>
      <c r="R524" s="16" t="s">
        <v>228</v>
      </c>
      <c r="S524" s="16" t="s">
        <v>228</v>
      </c>
      <c r="T524" s="16" t="s">
        <v>228</v>
      </c>
      <c r="U524" s="16" t="s">
        <v>228</v>
      </c>
      <c r="V524" s="16" t="s">
        <v>228</v>
      </c>
      <c r="W524" s="16" t="s">
        <v>228</v>
      </c>
      <c r="X524" s="16" t="s">
        <v>228</v>
      </c>
      <c r="Y524" s="16" t="s">
        <v>228</v>
      </c>
      <c r="Z524" s="16" t="s">
        <v>228</v>
      </c>
      <c r="AA524" s="16" t="s">
        <v>228</v>
      </c>
      <c r="AB524" s="16" t="s">
        <v>228</v>
      </c>
      <c r="AC524" s="16" t="s">
        <v>228</v>
      </c>
      <c r="AD524" s="16" t="s">
        <v>228</v>
      </c>
      <c r="AE524" s="16" t="s">
        <v>228</v>
      </c>
      <c r="AF524" s="117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31">
        <v>1</v>
      </c>
    </row>
    <row r="525" spans="1:45">
      <c r="A525" s="34"/>
      <c r="B525" s="18" t="s">
        <v>229</v>
      </c>
      <c r="C525" s="7" t="s">
        <v>229</v>
      </c>
      <c r="D525" s="115" t="s">
        <v>231</v>
      </c>
      <c r="E525" s="116" t="s">
        <v>277</v>
      </c>
      <c r="F525" s="116" t="s">
        <v>233</v>
      </c>
      <c r="G525" s="116" t="s">
        <v>234</v>
      </c>
      <c r="H525" s="116" t="s">
        <v>235</v>
      </c>
      <c r="I525" s="116" t="s">
        <v>236</v>
      </c>
      <c r="J525" s="116" t="s">
        <v>237</v>
      </c>
      <c r="K525" s="116" t="s">
        <v>238</v>
      </c>
      <c r="L525" s="116" t="s">
        <v>239</v>
      </c>
      <c r="M525" s="116" t="s">
        <v>240</v>
      </c>
      <c r="N525" s="116" t="s">
        <v>241</v>
      </c>
      <c r="O525" s="116" t="s">
        <v>242</v>
      </c>
      <c r="P525" s="116" t="s">
        <v>243</v>
      </c>
      <c r="Q525" s="116" t="s">
        <v>244</v>
      </c>
      <c r="R525" s="116" t="s">
        <v>245</v>
      </c>
      <c r="S525" s="116" t="s">
        <v>246</v>
      </c>
      <c r="T525" s="116" t="s">
        <v>247</v>
      </c>
      <c r="U525" s="116" t="s">
        <v>248</v>
      </c>
      <c r="V525" s="116" t="s">
        <v>249</v>
      </c>
      <c r="W525" s="116" t="s">
        <v>251</v>
      </c>
      <c r="X525" s="116" t="s">
        <v>252</v>
      </c>
      <c r="Y525" s="116" t="s">
        <v>253</v>
      </c>
      <c r="Z525" s="116" t="s">
        <v>256</v>
      </c>
      <c r="AA525" s="116" t="s">
        <v>257</v>
      </c>
      <c r="AB525" s="116" t="s">
        <v>258</v>
      </c>
      <c r="AC525" s="116" t="s">
        <v>278</v>
      </c>
      <c r="AD525" s="116" t="s">
        <v>259</v>
      </c>
      <c r="AE525" s="116" t="s">
        <v>260</v>
      </c>
      <c r="AF525" s="117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31" t="s">
        <v>1</v>
      </c>
    </row>
    <row r="526" spans="1:45">
      <c r="A526" s="34"/>
      <c r="B526" s="18"/>
      <c r="C526" s="7"/>
      <c r="D526" s="8" t="s">
        <v>279</v>
      </c>
      <c r="E526" s="9" t="s">
        <v>129</v>
      </c>
      <c r="F526" s="9" t="s">
        <v>279</v>
      </c>
      <c r="G526" s="9" t="s">
        <v>129</v>
      </c>
      <c r="H526" s="9" t="s">
        <v>279</v>
      </c>
      <c r="I526" s="9" t="s">
        <v>279</v>
      </c>
      <c r="J526" s="9" t="s">
        <v>129</v>
      </c>
      <c r="K526" s="9" t="s">
        <v>129</v>
      </c>
      <c r="L526" s="9" t="s">
        <v>279</v>
      </c>
      <c r="M526" s="9" t="s">
        <v>129</v>
      </c>
      <c r="N526" s="9" t="s">
        <v>280</v>
      </c>
      <c r="O526" s="9" t="s">
        <v>129</v>
      </c>
      <c r="P526" s="9" t="s">
        <v>129</v>
      </c>
      <c r="Q526" s="9" t="s">
        <v>279</v>
      </c>
      <c r="R526" s="9" t="s">
        <v>129</v>
      </c>
      <c r="S526" s="9" t="s">
        <v>129</v>
      </c>
      <c r="T526" s="9" t="s">
        <v>129</v>
      </c>
      <c r="U526" s="9" t="s">
        <v>129</v>
      </c>
      <c r="V526" s="9" t="s">
        <v>129</v>
      </c>
      <c r="W526" s="9" t="s">
        <v>129</v>
      </c>
      <c r="X526" s="9" t="s">
        <v>279</v>
      </c>
      <c r="Y526" s="9" t="s">
        <v>129</v>
      </c>
      <c r="Z526" s="9" t="s">
        <v>279</v>
      </c>
      <c r="AA526" s="9" t="s">
        <v>279</v>
      </c>
      <c r="AB526" s="9" t="s">
        <v>129</v>
      </c>
      <c r="AC526" s="9" t="s">
        <v>279</v>
      </c>
      <c r="AD526" s="9" t="s">
        <v>279</v>
      </c>
      <c r="AE526" s="9" t="s">
        <v>279</v>
      </c>
      <c r="AF526" s="117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31">
        <v>3</v>
      </c>
    </row>
    <row r="527" spans="1:45">
      <c r="A527" s="34"/>
      <c r="B527" s="18"/>
      <c r="C527" s="7"/>
      <c r="D527" s="28"/>
      <c r="E527" s="28"/>
      <c r="F527" s="28"/>
      <c r="G527" s="28"/>
      <c r="H527" s="28"/>
      <c r="I527" s="28"/>
      <c r="J527" s="28"/>
      <c r="K527" s="28"/>
      <c r="L527" s="28"/>
      <c r="M527" s="28"/>
      <c r="N527" s="28"/>
      <c r="O527" s="28"/>
      <c r="P527" s="28"/>
      <c r="Q527" s="28"/>
      <c r="R527" s="28"/>
      <c r="S527" s="28"/>
      <c r="T527" s="28"/>
      <c r="U527" s="28"/>
      <c r="V527" s="28"/>
      <c r="W527" s="28"/>
      <c r="X527" s="28"/>
      <c r="Y527" s="28"/>
      <c r="Z527" s="28"/>
      <c r="AA527" s="28"/>
      <c r="AB527" s="28"/>
      <c r="AC527" s="28"/>
      <c r="AD527" s="28"/>
      <c r="AE527" s="28"/>
      <c r="AF527" s="117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31">
        <v>3</v>
      </c>
    </row>
    <row r="528" spans="1:45">
      <c r="A528" s="34"/>
      <c r="B528" s="17">
        <v>1</v>
      </c>
      <c r="C528" s="13">
        <v>1</v>
      </c>
      <c r="D528" s="219">
        <v>0.39</v>
      </c>
      <c r="E528" s="219">
        <v>0.43668359434976695</v>
      </c>
      <c r="F528" s="220">
        <v>0.45000000000000007</v>
      </c>
      <c r="G528" s="219">
        <v>0.46600000000000003</v>
      </c>
      <c r="H528" s="232">
        <v>0.43</v>
      </c>
      <c r="I528" s="229">
        <v>0.38</v>
      </c>
      <c r="J528" s="220">
        <v>0.44500000000000001</v>
      </c>
      <c r="K528" s="219">
        <v>0.44</v>
      </c>
      <c r="L528" s="219">
        <v>0.40999999999999992</v>
      </c>
      <c r="M528" s="219">
        <v>0.42</v>
      </c>
      <c r="N528" s="219">
        <v>0.43</v>
      </c>
      <c r="O528" s="219">
        <v>0.42930000000000001</v>
      </c>
      <c r="P528" s="219">
        <v>0.43</v>
      </c>
      <c r="Q528" s="219">
        <v>0.4</v>
      </c>
      <c r="R528" s="219">
        <v>0.37</v>
      </c>
      <c r="S528" s="219">
        <v>0.40400000000000003</v>
      </c>
      <c r="T528" s="219">
        <v>0.4</v>
      </c>
      <c r="U528" s="219">
        <v>0.44</v>
      </c>
      <c r="V528" s="219">
        <v>0.42793797221679503</v>
      </c>
      <c r="W528" s="219">
        <v>0.43</v>
      </c>
      <c r="X528" s="219">
        <v>0.45000000000000007</v>
      </c>
      <c r="Y528" s="219">
        <v>0.44</v>
      </c>
      <c r="Z528" s="219">
        <v>0.39</v>
      </c>
      <c r="AA528" s="219">
        <v>0.4</v>
      </c>
      <c r="AB528" s="219">
        <v>0.44200000000000006</v>
      </c>
      <c r="AC528" s="219">
        <v>0.4</v>
      </c>
      <c r="AD528" s="219">
        <v>0.40999999999999992</v>
      </c>
      <c r="AE528" s="219">
        <v>0.46999999999999992</v>
      </c>
      <c r="AF528" s="200"/>
      <c r="AG528" s="201"/>
      <c r="AH528" s="201"/>
      <c r="AI528" s="201"/>
      <c r="AJ528" s="201"/>
      <c r="AK528" s="201"/>
      <c r="AL528" s="201"/>
      <c r="AM528" s="201"/>
      <c r="AN528" s="201"/>
      <c r="AO528" s="201"/>
      <c r="AP528" s="201"/>
      <c r="AQ528" s="201"/>
      <c r="AR528" s="201"/>
      <c r="AS528" s="222">
        <v>1</v>
      </c>
    </row>
    <row r="529" spans="1:45">
      <c r="A529" s="34"/>
      <c r="B529" s="18">
        <v>1</v>
      </c>
      <c r="C529" s="7">
        <v>2</v>
      </c>
      <c r="D529" s="223">
        <v>0.4</v>
      </c>
      <c r="E529" s="223">
        <v>0.43811965748890419</v>
      </c>
      <c r="F529" s="224">
        <v>0.45000000000000007</v>
      </c>
      <c r="G529" s="223">
        <v>0.48399999999999999</v>
      </c>
      <c r="H529" s="224">
        <v>0.39</v>
      </c>
      <c r="I529" s="223">
        <v>0.40999999999999992</v>
      </c>
      <c r="J529" s="224">
        <v>0.438</v>
      </c>
      <c r="K529" s="223">
        <v>0.44</v>
      </c>
      <c r="L529" s="223">
        <v>0.43</v>
      </c>
      <c r="M529" s="223">
        <v>0.43</v>
      </c>
      <c r="N529" s="223">
        <v>0.42</v>
      </c>
      <c r="O529" s="225">
        <v>0.38990000000000002</v>
      </c>
      <c r="P529" s="223">
        <v>0.40999999999999992</v>
      </c>
      <c r="Q529" s="223">
        <v>0.4</v>
      </c>
      <c r="R529" s="223">
        <v>0.38</v>
      </c>
      <c r="S529" s="223">
        <v>0.40970000000000001</v>
      </c>
      <c r="T529" s="223">
        <v>0.42</v>
      </c>
      <c r="U529" s="223">
        <v>0.43</v>
      </c>
      <c r="V529" s="225">
        <v>0.40558482807573498</v>
      </c>
      <c r="W529" s="223">
        <v>0.44</v>
      </c>
      <c r="X529" s="223">
        <v>0.45999999999999996</v>
      </c>
      <c r="Y529" s="223">
        <v>0.45000000000000007</v>
      </c>
      <c r="Z529" s="223">
        <v>0.4</v>
      </c>
      <c r="AA529" s="223">
        <v>0.4</v>
      </c>
      <c r="AB529" s="223">
        <v>0.46299999999999997</v>
      </c>
      <c r="AC529" s="223">
        <v>0.4</v>
      </c>
      <c r="AD529" s="223">
        <v>0.40999999999999992</v>
      </c>
      <c r="AE529" s="223">
        <v>0.46999999999999992</v>
      </c>
      <c r="AF529" s="200"/>
      <c r="AG529" s="201"/>
      <c r="AH529" s="201"/>
      <c r="AI529" s="201"/>
      <c r="AJ529" s="201"/>
      <c r="AK529" s="201"/>
      <c r="AL529" s="201"/>
      <c r="AM529" s="201"/>
      <c r="AN529" s="201"/>
      <c r="AO529" s="201"/>
      <c r="AP529" s="201"/>
      <c r="AQ529" s="201"/>
      <c r="AR529" s="201"/>
      <c r="AS529" s="222" t="e">
        <v>#N/A</v>
      </c>
    </row>
    <row r="530" spans="1:45">
      <c r="A530" s="34"/>
      <c r="B530" s="18">
        <v>1</v>
      </c>
      <c r="C530" s="7">
        <v>3</v>
      </c>
      <c r="D530" s="223">
        <v>0.40999999999999992</v>
      </c>
      <c r="E530" s="223">
        <v>0.43908776338100292</v>
      </c>
      <c r="F530" s="224">
        <v>0.43</v>
      </c>
      <c r="G530" s="223">
        <v>0.46299999999999997</v>
      </c>
      <c r="H530" s="224">
        <v>0.40999999999999992</v>
      </c>
      <c r="I530" s="223">
        <v>0.40999999999999992</v>
      </c>
      <c r="J530" s="224">
        <v>0.43</v>
      </c>
      <c r="K530" s="224">
        <v>0.44</v>
      </c>
      <c r="L530" s="24">
        <v>0.42</v>
      </c>
      <c r="M530" s="24">
        <v>0.42</v>
      </c>
      <c r="N530" s="24">
        <v>0.40999999999999992</v>
      </c>
      <c r="O530" s="24">
        <v>0.42579999999999996</v>
      </c>
      <c r="P530" s="24">
        <v>0.4</v>
      </c>
      <c r="Q530" s="24">
        <v>0.39</v>
      </c>
      <c r="R530" s="24">
        <v>0.38</v>
      </c>
      <c r="S530" s="24">
        <v>0.41399999999999998</v>
      </c>
      <c r="T530" s="24">
        <v>0.39</v>
      </c>
      <c r="U530" s="24">
        <v>0.44</v>
      </c>
      <c r="V530" s="24">
        <v>0.42961117198819598</v>
      </c>
      <c r="W530" s="24">
        <v>0.45000000000000007</v>
      </c>
      <c r="X530" s="24">
        <v>0.45000000000000007</v>
      </c>
      <c r="Y530" s="24">
        <v>0.45999999999999996</v>
      </c>
      <c r="Z530" s="24">
        <v>0.40999999999999992</v>
      </c>
      <c r="AA530" s="24">
        <v>0.39</v>
      </c>
      <c r="AB530" s="24">
        <v>0.45399999999999996</v>
      </c>
      <c r="AC530" s="24">
        <v>0.39</v>
      </c>
      <c r="AD530" s="24">
        <v>0.40999999999999992</v>
      </c>
      <c r="AE530" s="24">
        <v>0.45999999999999996</v>
      </c>
      <c r="AF530" s="200"/>
      <c r="AG530" s="201"/>
      <c r="AH530" s="201"/>
      <c r="AI530" s="201"/>
      <c r="AJ530" s="201"/>
      <c r="AK530" s="201"/>
      <c r="AL530" s="201"/>
      <c r="AM530" s="201"/>
      <c r="AN530" s="201"/>
      <c r="AO530" s="201"/>
      <c r="AP530" s="201"/>
      <c r="AQ530" s="201"/>
      <c r="AR530" s="201"/>
      <c r="AS530" s="222">
        <v>16</v>
      </c>
    </row>
    <row r="531" spans="1:45">
      <c r="A531" s="34"/>
      <c r="B531" s="18">
        <v>1</v>
      </c>
      <c r="C531" s="7">
        <v>4</v>
      </c>
      <c r="D531" s="223">
        <v>0.40999999999999992</v>
      </c>
      <c r="E531" s="223">
        <v>0.43788880961052651</v>
      </c>
      <c r="F531" s="224">
        <v>0.44</v>
      </c>
      <c r="G531" s="223">
        <v>0.46400000000000002</v>
      </c>
      <c r="H531" s="224">
        <v>0.4</v>
      </c>
      <c r="I531" s="223">
        <v>0.42</v>
      </c>
      <c r="J531" s="224">
        <v>0.42300000000000004</v>
      </c>
      <c r="K531" s="224">
        <v>0.44</v>
      </c>
      <c r="L531" s="24">
        <v>0.44</v>
      </c>
      <c r="M531" s="24">
        <v>0.43</v>
      </c>
      <c r="N531" s="24">
        <v>0.43</v>
      </c>
      <c r="O531" s="24">
        <v>0.4365</v>
      </c>
      <c r="P531" s="24">
        <v>0.40999999999999992</v>
      </c>
      <c r="Q531" s="24">
        <v>0.4</v>
      </c>
      <c r="R531" s="24">
        <v>0.39</v>
      </c>
      <c r="S531" s="24">
        <v>0.40959999999999996</v>
      </c>
      <c r="T531" s="24">
        <v>0.44</v>
      </c>
      <c r="U531" s="24">
        <v>0.45000000000000007</v>
      </c>
      <c r="V531" s="24">
        <v>0.43492304561708101</v>
      </c>
      <c r="W531" s="24">
        <v>0.43</v>
      </c>
      <c r="X531" s="24">
        <v>0.45999999999999996</v>
      </c>
      <c r="Y531" s="24">
        <v>0.44</v>
      </c>
      <c r="Z531" s="24">
        <v>0.40999999999999992</v>
      </c>
      <c r="AA531" s="24">
        <v>0.39</v>
      </c>
      <c r="AB531" s="24">
        <v>0.44700000000000001</v>
      </c>
      <c r="AC531" s="24">
        <v>0.39</v>
      </c>
      <c r="AD531" s="24">
        <v>0.42</v>
      </c>
      <c r="AE531" s="24">
        <v>0.45000000000000007</v>
      </c>
      <c r="AF531" s="200"/>
      <c r="AG531" s="201"/>
      <c r="AH531" s="201"/>
      <c r="AI531" s="201"/>
      <c r="AJ531" s="201"/>
      <c r="AK531" s="201"/>
      <c r="AL531" s="201"/>
      <c r="AM531" s="201"/>
      <c r="AN531" s="201"/>
      <c r="AO531" s="201"/>
      <c r="AP531" s="201"/>
      <c r="AQ531" s="201"/>
      <c r="AR531" s="201"/>
      <c r="AS531" s="222">
        <v>0.42447785582825776</v>
      </c>
    </row>
    <row r="532" spans="1:45">
      <c r="A532" s="34"/>
      <c r="B532" s="18">
        <v>1</v>
      </c>
      <c r="C532" s="7">
        <v>5</v>
      </c>
      <c r="D532" s="223">
        <v>0.4</v>
      </c>
      <c r="E532" s="223">
        <v>0.44130352776364778</v>
      </c>
      <c r="F532" s="223">
        <v>0.45000000000000007</v>
      </c>
      <c r="G532" s="223">
        <v>0.45999999999999996</v>
      </c>
      <c r="H532" s="223">
        <v>0.4</v>
      </c>
      <c r="I532" s="223">
        <v>0.42</v>
      </c>
      <c r="J532" s="223">
        <v>0.432</v>
      </c>
      <c r="K532" s="223">
        <v>0.44</v>
      </c>
      <c r="L532" s="223">
        <v>0.43</v>
      </c>
      <c r="M532" s="223">
        <v>0.42</v>
      </c>
      <c r="N532" s="223">
        <v>0.43</v>
      </c>
      <c r="O532" s="223">
        <v>0.44650000000000001</v>
      </c>
      <c r="P532" s="223">
        <v>0.4</v>
      </c>
      <c r="Q532" s="223">
        <v>0.4</v>
      </c>
      <c r="R532" s="223">
        <v>0.39</v>
      </c>
      <c r="S532" s="223">
        <v>0.41469999999999996</v>
      </c>
      <c r="T532" s="223">
        <v>0.38</v>
      </c>
      <c r="U532" s="223">
        <v>0.45000000000000007</v>
      </c>
      <c r="V532" s="223">
        <v>0.43566872219144198</v>
      </c>
      <c r="W532" s="223">
        <v>0.44</v>
      </c>
      <c r="X532" s="223">
        <v>0.45000000000000007</v>
      </c>
      <c r="Y532" s="223">
        <v>0.46999999999999992</v>
      </c>
      <c r="Z532" s="223">
        <v>0.39</v>
      </c>
      <c r="AA532" s="223">
        <v>0.39</v>
      </c>
      <c r="AB532" s="223">
        <v>0.45500000000000002</v>
      </c>
      <c r="AC532" s="223">
        <v>0.4</v>
      </c>
      <c r="AD532" s="223">
        <v>0.4</v>
      </c>
      <c r="AE532" s="223">
        <v>0.45999999999999996</v>
      </c>
      <c r="AF532" s="200"/>
      <c r="AG532" s="201"/>
      <c r="AH532" s="201"/>
      <c r="AI532" s="201"/>
      <c r="AJ532" s="201"/>
      <c r="AK532" s="201"/>
      <c r="AL532" s="201"/>
      <c r="AM532" s="201"/>
      <c r="AN532" s="201"/>
      <c r="AO532" s="201"/>
      <c r="AP532" s="201"/>
      <c r="AQ532" s="201"/>
      <c r="AR532" s="201"/>
      <c r="AS532" s="222">
        <v>35</v>
      </c>
    </row>
    <row r="533" spans="1:45">
      <c r="A533" s="34"/>
      <c r="B533" s="18">
        <v>1</v>
      </c>
      <c r="C533" s="7">
        <v>6</v>
      </c>
      <c r="D533" s="223">
        <v>0.39</v>
      </c>
      <c r="E533" s="223">
        <v>0.43535518735486084</v>
      </c>
      <c r="F533" s="223">
        <v>0.45000000000000007</v>
      </c>
      <c r="G533" s="223">
        <v>0.44</v>
      </c>
      <c r="H533" s="223">
        <v>0.4</v>
      </c>
      <c r="I533" s="223">
        <v>0.42</v>
      </c>
      <c r="J533" s="223">
        <v>0.443</v>
      </c>
      <c r="K533" s="223">
        <v>0.44999999999999996</v>
      </c>
      <c r="L533" s="223">
        <v>0.42</v>
      </c>
      <c r="M533" s="223">
        <v>0.43</v>
      </c>
      <c r="N533" s="223">
        <v>0.42</v>
      </c>
      <c r="O533" s="223">
        <v>0.44169999999999998</v>
      </c>
      <c r="P533" s="223">
        <v>0.40999999999999992</v>
      </c>
      <c r="Q533" s="223">
        <v>0.4</v>
      </c>
      <c r="R533" s="223">
        <v>0.39</v>
      </c>
      <c r="S533" s="223">
        <v>0.40839999999999999</v>
      </c>
      <c r="T533" s="223">
        <v>0.39</v>
      </c>
      <c r="U533" s="223">
        <v>0.45000000000000007</v>
      </c>
      <c r="V533" s="223">
        <v>0.42742678731862804</v>
      </c>
      <c r="W533" s="223">
        <v>0.45000000000000007</v>
      </c>
      <c r="X533" s="223">
        <v>0.45000000000000007</v>
      </c>
      <c r="Y533" s="223">
        <v>0.45999999999999996</v>
      </c>
      <c r="Z533" s="223">
        <v>0.39</v>
      </c>
      <c r="AA533" s="223">
        <v>0.39</v>
      </c>
      <c r="AB533" s="223">
        <v>0.45599999999999996</v>
      </c>
      <c r="AC533" s="223">
        <v>0.39</v>
      </c>
      <c r="AD533" s="223">
        <v>0.42</v>
      </c>
      <c r="AE533" s="223">
        <v>0.45000000000000007</v>
      </c>
      <c r="AF533" s="200"/>
      <c r="AG533" s="201"/>
      <c r="AH533" s="201"/>
      <c r="AI533" s="201"/>
      <c r="AJ533" s="201"/>
      <c r="AK533" s="201"/>
      <c r="AL533" s="201"/>
      <c r="AM533" s="201"/>
      <c r="AN533" s="201"/>
      <c r="AO533" s="201"/>
      <c r="AP533" s="201"/>
      <c r="AQ533" s="201"/>
      <c r="AR533" s="201"/>
      <c r="AS533" s="74"/>
    </row>
    <row r="534" spans="1:45">
      <c r="A534" s="34"/>
      <c r="B534" s="19" t="s">
        <v>270</v>
      </c>
      <c r="C534" s="11"/>
      <c r="D534" s="228">
        <v>0.39999999999999997</v>
      </c>
      <c r="E534" s="228">
        <v>0.43807308999145156</v>
      </c>
      <c r="F534" s="228">
        <v>0.44500000000000006</v>
      </c>
      <c r="G534" s="228">
        <v>0.46283333333333326</v>
      </c>
      <c r="H534" s="228">
        <v>0.40499999999999997</v>
      </c>
      <c r="I534" s="228">
        <v>0.40999999999999992</v>
      </c>
      <c r="J534" s="228">
        <v>0.4351666666666667</v>
      </c>
      <c r="K534" s="228">
        <v>0.44166666666666671</v>
      </c>
      <c r="L534" s="228">
        <v>0.42499999999999999</v>
      </c>
      <c r="M534" s="228">
        <v>0.42500000000000004</v>
      </c>
      <c r="N534" s="228">
        <v>0.42333333333333328</v>
      </c>
      <c r="O534" s="228">
        <v>0.42828333333333335</v>
      </c>
      <c r="P534" s="228">
        <v>0.41</v>
      </c>
      <c r="Q534" s="228">
        <v>0.39833333333333326</v>
      </c>
      <c r="R534" s="228">
        <v>0.38333333333333336</v>
      </c>
      <c r="S534" s="228">
        <v>0.41006666666666663</v>
      </c>
      <c r="T534" s="228">
        <v>0.40333333333333332</v>
      </c>
      <c r="U534" s="228">
        <v>0.44333333333333341</v>
      </c>
      <c r="V534" s="228">
        <v>0.42685875456797956</v>
      </c>
      <c r="W534" s="228">
        <v>0.44</v>
      </c>
      <c r="X534" s="228">
        <v>0.45333333333333337</v>
      </c>
      <c r="Y534" s="228">
        <v>0.45333333333333331</v>
      </c>
      <c r="Z534" s="228">
        <v>0.39833333333333337</v>
      </c>
      <c r="AA534" s="228">
        <v>0.39333333333333337</v>
      </c>
      <c r="AB534" s="228">
        <v>0.45283333333333337</v>
      </c>
      <c r="AC534" s="228">
        <v>0.39500000000000002</v>
      </c>
      <c r="AD534" s="228">
        <v>0.41166666666666663</v>
      </c>
      <c r="AE534" s="228">
        <v>0.46</v>
      </c>
      <c r="AF534" s="200"/>
      <c r="AG534" s="201"/>
      <c r="AH534" s="201"/>
      <c r="AI534" s="201"/>
      <c r="AJ534" s="201"/>
      <c r="AK534" s="201"/>
      <c r="AL534" s="201"/>
      <c r="AM534" s="201"/>
      <c r="AN534" s="201"/>
      <c r="AO534" s="201"/>
      <c r="AP534" s="201"/>
      <c r="AQ534" s="201"/>
      <c r="AR534" s="201"/>
      <c r="AS534" s="74"/>
    </row>
    <row r="535" spans="1:45">
      <c r="A535" s="34"/>
      <c r="B535" s="2" t="s">
        <v>271</v>
      </c>
      <c r="C535" s="32"/>
      <c r="D535" s="24">
        <v>0.4</v>
      </c>
      <c r="E535" s="24">
        <v>0.43800423354971535</v>
      </c>
      <c r="F535" s="24">
        <v>0.45000000000000007</v>
      </c>
      <c r="G535" s="24">
        <v>0.46350000000000002</v>
      </c>
      <c r="H535" s="24">
        <v>0.4</v>
      </c>
      <c r="I535" s="24">
        <v>0.41499999999999992</v>
      </c>
      <c r="J535" s="24">
        <v>0.435</v>
      </c>
      <c r="K535" s="24">
        <v>0.44</v>
      </c>
      <c r="L535" s="24">
        <v>0.42499999999999999</v>
      </c>
      <c r="M535" s="24">
        <v>0.42499999999999999</v>
      </c>
      <c r="N535" s="24">
        <v>0.42499999999999999</v>
      </c>
      <c r="O535" s="24">
        <v>0.43290000000000001</v>
      </c>
      <c r="P535" s="24">
        <v>0.40999999999999992</v>
      </c>
      <c r="Q535" s="24">
        <v>0.4</v>
      </c>
      <c r="R535" s="24">
        <v>0.38500000000000001</v>
      </c>
      <c r="S535" s="24">
        <v>0.40964999999999996</v>
      </c>
      <c r="T535" s="24">
        <v>0.39500000000000002</v>
      </c>
      <c r="U535" s="24">
        <v>0.44500000000000006</v>
      </c>
      <c r="V535" s="24">
        <v>0.42877457210249548</v>
      </c>
      <c r="W535" s="24">
        <v>0.44</v>
      </c>
      <c r="X535" s="24">
        <v>0.45000000000000007</v>
      </c>
      <c r="Y535" s="24">
        <v>0.45500000000000002</v>
      </c>
      <c r="Z535" s="24">
        <v>0.39500000000000002</v>
      </c>
      <c r="AA535" s="24">
        <v>0.39</v>
      </c>
      <c r="AB535" s="24">
        <v>0.45450000000000002</v>
      </c>
      <c r="AC535" s="24">
        <v>0.39500000000000002</v>
      </c>
      <c r="AD535" s="24">
        <v>0.40999999999999992</v>
      </c>
      <c r="AE535" s="24">
        <v>0.45999999999999996</v>
      </c>
      <c r="AF535" s="200"/>
      <c r="AG535" s="201"/>
      <c r="AH535" s="201"/>
      <c r="AI535" s="201"/>
      <c r="AJ535" s="201"/>
      <c r="AK535" s="201"/>
      <c r="AL535" s="201"/>
      <c r="AM535" s="201"/>
      <c r="AN535" s="201"/>
      <c r="AO535" s="201"/>
      <c r="AP535" s="201"/>
      <c r="AQ535" s="201"/>
      <c r="AR535" s="201"/>
      <c r="AS535" s="74"/>
    </row>
    <row r="536" spans="1:45">
      <c r="A536" s="34"/>
      <c r="B536" s="2" t="s">
        <v>272</v>
      </c>
      <c r="C536" s="32"/>
      <c r="D536" s="24">
        <v>8.9442719099991179E-3</v>
      </c>
      <c r="E536" s="24">
        <v>2.0405445821327184E-3</v>
      </c>
      <c r="F536" s="24">
        <v>8.3666002653407893E-3</v>
      </c>
      <c r="G536" s="24">
        <v>1.4062953696384932E-2</v>
      </c>
      <c r="H536" s="24">
        <v>1.3784048752090206E-2</v>
      </c>
      <c r="I536" s="24">
        <v>1.5491933384829662E-2</v>
      </c>
      <c r="J536" s="24">
        <v>8.3765545820860335E-3</v>
      </c>
      <c r="K536" s="24">
        <v>4.0824829046386115E-3</v>
      </c>
      <c r="L536" s="24">
        <v>1.0488088481701541E-2</v>
      </c>
      <c r="M536" s="24">
        <v>5.4772255750516665E-3</v>
      </c>
      <c r="N536" s="24">
        <v>8.1649658092772855E-3</v>
      </c>
      <c r="O536" s="24">
        <v>2.029703590839476E-2</v>
      </c>
      <c r="P536" s="24">
        <v>1.0954451150103312E-2</v>
      </c>
      <c r="Q536" s="24">
        <v>4.0824829046386332E-3</v>
      </c>
      <c r="R536" s="24">
        <v>8.1649658092772682E-3</v>
      </c>
      <c r="S536" s="24">
        <v>3.9210542799949233E-3</v>
      </c>
      <c r="T536" s="24">
        <v>2.2509257354845501E-2</v>
      </c>
      <c r="U536" s="24">
        <v>8.1649658092772942E-3</v>
      </c>
      <c r="V536" s="24">
        <v>1.099355667327853E-2</v>
      </c>
      <c r="W536" s="24">
        <v>8.9442719099991925E-3</v>
      </c>
      <c r="X536" s="24">
        <v>5.1639777949431696E-3</v>
      </c>
      <c r="Y536" s="24">
        <v>1.2110601416389932E-2</v>
      </c>
      <c r="Z536" s="24">
        <v>9.8319208025017066E-3</v>
      </c>
      <c r="AA536" s="24">
        <v>5.1639777949432277E-3</v>
      </c>
      <c r="AB536" s="24">
        <v>7.35980072193984E-3</v>
      </c>
      <c r="AC536" s="24">
        <v>5.4772255750516656E-3</v>
      </c>
      <c r="AD536" s="24">
        <v>7.5277265270908078E-3</v>
      </c>
      <c r="AE536" s="24">
        <v>8.9442719099990919E-3</v>
      </c>
      <c r="AF536" s="200"/>
      <c r="AG536" s="201"/>
      <c r="AH536" s="201"/>
      <c r="AI536" s="201"/>
      <c r="AJ536" s="201"/>
      <c r="AK536" s="201"/>
      <c r="AL536" s="201"/>
      <c r="AM536" s="201"/>
      <c r="AN536" s="201"/>
      <c r="AO536" s="201"/>
      <c r="AP536" s="201"/>
      <c r="AQ536" s="201"/>
      <c r="AR536" s="201"/>
      <c r="AS536" s="74"/>
    </row>
    <row r="537" spans="1:45">
      <c r="A537" s="34"/>
      <c r="B537" s="2" t="s">
        <v>88</v>
      </c>
      <c r="C537" s="32"/>
      <c r="D537" s="12">
        <v>2.2360679774997796E-2</v>
      </c>
      <c r="E537" s="12">
        <v>4.6580002943630641E-3</v>
      </c>
      <c r="F537" s="12">
        <v>1.8801348910878177E-2</v>
      </c>
      <c r="G537" s="12">
        <v>3.0384487640730862E-2</v>
      </c>
      <c r="H537" s="12">
        <v>3.4034688276765944E-2</v>
      </c>
      <c r="I537" s="12">
        <v>3.7785203377633331E-2</v>
      </c>
      <c r="J537" s="12">
        <v>1.9249072191695211E-2</v>
      </c>
      <c r="K537" s="12">
        <v>9.2433575199364782E-3</v>
      </c>
      <c r="L537" s="12">
        <v>2.4677855251062451E-2</v>
      </c>
      <c r="M537" s="12">
        <v>1.2887589588356861E-2</v>
      </c>
      <c r="N537" s="12">
        <v>1.9287320809316423E-2</v>
      </c>
      <c r="O537" s="12">
        <v>4.7391608145063067E-2</v>
      </c>
      <c r="P537" s="12">
        <v>2.6718173536837347E-2</v>
      </c>
      <c r="Q537" s="12">
        <v>1.024891105767021E-2</v>
      </c>
      <c r="R537" s="12">
        <v>2.1299910806810263E-2</v>
      </c>
      <c r="S537" s="12">
        <v>9.5619922288934893E-3</v>
      </c>
      <c r="T537" s="12">
        <v>5.5808076086393807E-2</v>
      </c>
      <c r="U537" s="12">
        <v>1.8417216111151789E-2</v>
      </c>
      <c r="V537" s="12">
        <v>2.575455359795777E-2</v>
      </c>
      <c r="W537" s="12">
        <v>2.0327890704543619E-2</v>
      </c>
      <c r="X537" s="12">
        <v>1.1391127488845226E-2</v>
      </c>
      <c r="Y537" s="12">
        <v>2.6714561947918967E-2</v>
      </c>
      <c r="Z537" s="12">
        <v>2.4682646366113069E-2</v>
      </c>
      <c r="AA537" s="12">
        <v>1.3128757105787866E-2</v>
      </c>
      <c r="AB537" s="12">
        <v>1.6252780394419963E-2</v>
      </c>
      <c r="AC537" s="12">
        <v>1.3866393860890293E-2</v>
      </c>
      <c r="AD537" s="12">
        <v>1.8285975369451358E-2</v>
      </c>
      <c r="AE537" s="12">
        <v>1.9444069369563242E-2</v>
      </c>
      <c r="AF537" s="117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73"/>
    </row>
    <row r="538" spans="1:45">
      <c r="A538" s="34"/>
      <c r="B538" s="2" t="s">
        <v>273</v>
      </c>
      <c r="C538" s="32"/>
      <c r="D538" s="12">
        <v>-5.7665801624670499E-2</v>
      </c>
      <c r="E538" s="12">
        <v>3.2028135217245346E-2</v>
      </c>
      <c r="F538" s="12">
        <v>4.834679569255429E-2</v>
      </c>
      <c r="G538" s="12">
        <v>9.0359195370120826E-2</v>
      </c>
      <c r="H538" s="12">
        <v>-4.5886624144978905E-2</v>
      </c>
      <c r="I538" s="12">
        <v>-3.4107446665287311E-2</v>
      </c>
      <c r="J538" s="12">
        <v>2.5181079982494081E-2</v>
      </c>
      <c r="K538" s="12">
        <v>4.0494010706093153E-2</v>
      </c>
      <c r="L538" s="12">
        <v>1.2300857737876925E-3</v>
      </c>
      <c r="M538" s="12">
        <v>1.2300857737876925E-3</v>
      </c>
      <c r="N538" s="12">
        <v>-2.6963067194429868E-3</v>
      </c>
      <c r="O538" s="12">
        <v>8.9650789854518464E-3</v>
      </c>
      <c r="P538" s="12">
        <v>-3.41074466652872E-2</v>
      </c>
      <c r="Q538" s="12">
        <v>-6.1592194117901067E-2</v>
      </c>
      <c r="R538" s="12">
        <v>-9.6929726556975737E-2</v>
      </c>
      <c r="S538" s="12">
        <v>-3.3950390965557964E-2</v>
      </c>
      <c r="T538" s="12">
        <v>-4.9813016638209362E-2</v>
      </c>
      <c r="U538" s="12">
        <v>4.4420403199323832E-2</v>
      </c>
      <c r="V538" s="12">
        <v>5.6090057632713908E-3</v>
      </c>
      <c r="W538" s="12">
        <v>3.6567618212862474E-2</v>
      </c>
      <c r="X538" s="12">
        <v>6.797875815870702E-2</v>
      </c>
      <c r="Y538" s="12">
        <v>6.7978758158706798E-2</v>
      </c>
      <c r="Z538" s="12">
        <v>-6.1592194117900845E-2</v>
      </c>
      <c r="AA538" s="12">
        <v>-7.3371371597592439E-2</v>
      </c>
      <c r="AB538" s="12">
        <v>6.6800840410737861E-2</v>
      </c>
      <c r="AC538" s="12">
        <v>-6.9444979104361981E-2</v>
      </c>
      <c r="AD538" s="12">
        <v>-3.0181054172056743E-2</v>
      </c>
      <c r="AE538" s="12">
        <v>8.3684328131629071E-2</v>
      </c>
      <c r="AF538" s="117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73"/>
    </row>
    <row r="539" spans="1:45">
      <c r="A539" s="34"/>
      <c r="B539" s="56" t="s">
        <v>274</v>
      </c>
      <c r="C539" s="57"/>
      <c r="D539" s="55">
        <v>0.88</v>
      </c>
      <c r="E539" s="55">
        <v>0.46</v>
      </c>
      <c r="F539" s="55">
        <v>0.7</v>
      </c>
      <c r="G539" s="55">
        <v>1.33</v>
      </c>
      <c r="H539" s="55">
        <v>0.88</v>
      </c>
      <c r="I539" s="55">
        <v>0.32</v>
      </c>
      <c r="J539" s="55">
        <v>0.36</v>
      </c>
      <c r="K539" s="55">
        <v>0.59</v>
      </c>
      <c r="L539" s="55">
        <v>0</v>
      </c>
      <c r="M539" s="55">
        <v>0</v>
      </c>
      <c r="N539" s="55">
        <v>0.06</v>
      </c>
      <c r="O539" s="55">
        <v>0.39</v>
      </c>
      <c r="P539" s="55">
        <v>0.53</v>
      </c>
      <c r="Q539" s="55">
        <v>0.94</v>
      </c>
      <c r="R539" s="55">
        <v>1.47</v>
      </c>
      <c r="S539" s="55">
        <v>0.53</v>
      </c>
      <c r="T539" s="55">
        <v>0.76</v>
      </c>
      <c r="U539" s="55">
        <v>0.64</v>
      </c>
      <c r="V539" s="55">
        <v>0.22</v>
      </c>
      <c r="W539" s="55">
        <v>0.53</v>
      </c>
      <c r="X539" s="55">
        <v>1</v>
      </c>
      <c r="Y539" s="55">
        <v>1</v>
      </c>
      <c r="Z539" s="55">
        <v>0.94</v>
      </c>
      <c r="AA539" s="55">
        <v>1.1100000000000001</v>
      </c>
      <c r="AB539" s="55">
        <v>0.98</v>
      </c>
      <c r="AC539" s="55">
        <v>1.06</v>
      </c>
      <c r="AD539" s="55">
        <v>0.47</v>
      </c>
      <c r="AE539" s="55">
        <v>1.23</v>
      </c>
      <c r="AF539" s="117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73"/>
    </row>
    <row r="540" spans="1:45">
      <c r="B540" s="35"/>
      <c r="C540" s="19"/>
      <c r="D540" s="30"/>
      <c r="E540" s="30"/>
      <c r="F540" s="30"/>
      <c r="G540" s="30"/>
      <c r="H540" s="30"/>
      <c r="I540" s="30"/>
      <c r="J540" s="30"/>
      <c r="K540" s="30"/>
      <c r="L540" s="30"/>
      <c r="M540" s="30"/>
      <c r="N540" s="30"/>
      <c r="O540" s="30"/>
      <c r="P540" s="30"/>
      <c r="Q540" s="30"/>
      <c r="R540" s="30"/>
      <c r="S540" s="30"/>
      <c r="T540" s="30"/>
      <c r="U540" s="30"/>
      <c r="V540" s="30"/>
      <c r="W540" s="30"/>
      <c r="X540" s="30"/>
      <c r="Y540" s="30"/>
      <c r="Z540" s="30"/>
      <c r="AA540" s="30"/>
      <c r="AB540" s="30"/>
      <c r="AC540" s="30"/>
      <c r="AD540" s="30"/>
      <c r="AE540" s="30"/>
      <c r="AS540" s="73"/>
    </row>
    <row r="541" spans="1:45" ht="15">
      <c r="B541" s="38" t="s">
        <v>491</v>
      </c>
      <c r="AS541" s="31" t="s">
        <v>67</v>
      </c>
    </row>
    <row r="542" spans="1:45" ht="15">
      <c r="A542" s="27" t="s">
        <v>56</v>
      </c>
      <c r="B542" s="17" t="s">
        <v>126</v>
      </c>
      <c r="C542" s="14" t="s">
        <v>127</v>
      </c>
      <c r="D542" s="15" t="s">
        <v>228</v>
      </c>
      <c r="E542" s="16" t="s">
        <v>228</v>
      </c>
      <c r="F542" s="16" t="s">
        <v>228</v>
      </c>
      <c r="G542" s="16" t="s">
        <v>228</v>
      </c>
      <c r="H542" s="16" t="s">
        <v>228</v>
      </c>
      <c r="I542" s="16" t="s">
        <v>228</v>
      </c>
      <c r="J542" s="16" t="s">
        <v>228</v>
      </c>
      <c r="K542" s="16" t="s">
        <v>228</v>
      </c>
      <c r="L542" s="16" t="s">
        <v>228</v>
      </c>
      <c r="M542" s="16" t="s">
        <v>228</v>
      </c>
      <c r="N542" s="16" t="s">
        <v>228</v>
      </c>
      <c r="O542" s="16" t="s">
        <v>228</v>
      </c>
      <c r="P542" s="16" t="s">
        <v>228</v>
      </c>
      <c r="Q542" s="16" t="s">
        <v>228</v>
      </c>
      <c r="R542" s="16" t="s">
        <v>228</v>
      </c>
      <c r="S542" s="16" t="s">
        <v>228</v>
      </c>
      <c r="T542" s="16" t="s">
        <v>228</v>
      </c>
      <c r="U542" s="16" t="s">
        <v>228</v>
      </c>
      <c r="V542" s="16" t="s">
        <v>228</v>
      </c>
      <c r="W542" s="16" t="s">
        <v>228</v>
      </c>
      <c r="X542" s="16" t="s">
        <v>228</v>
      </c>
      <c r="Y542" s="16" t="s">
        <v>228</v>
      </c>
      <c r="Z542" s="16" t="s">
        <v>228</v>
      </c>
      <c r="AA542" s="16" t="s">
        <v>228</v>
      </c>
      <c r="AB542" s="16" t="s">
        <v>228</v>
      </c>
      <c r="AC542" s="16" t="s">
        <v>228</v>
      </c>
      <c r="AD542" s="16" t="s">
        <v>228</v>
      </c>
      <c r="AE542" s="16" t="s">
        <v>228</v>
      </c>
      <c r="AF542" s="16" t="s">
        <v>228</v>
      </c>
      <c r="AG542" s="117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31">
        <v>1</v>
      </c>
    </row>
    <row r="543" spans="1:45">
      <c r="A543" s="34"/>
      <c r="B543" s="18" t="s">
        <v>229</v>
      </c>
      <c r="C543" s="7" t="s">
        <v>229</v>
      </c>
      <c r="D543" s="115" t="s">
        <v>231</v>
      </c>
      <c r="E543" s="116" t="s">
        <v>277</v>
      </c>
      <c r="F543" s="116" t="s">
        <v>233</v>
      </c>
      <c r="G543" s="116" t="s">
        <v>234</v>
      </c>
      <c r="H543" s="116" t="s">
        <v>235</v>
      </c>
      <c r="I543" s="116" t="s">
        <v>236</v>
      </c>
      <c r="J543" s="116" t="s">
        <v>237</v>
      </c>
      <c r="K543" s="116" t="s">
        <v>238</v>
      </c>
      <c r="L543" s="116" t="s">
        <v>239</v>
      </c>
      <c r="M543" s="116" t="s">
        <v>240</v>
      </c>
      <c r="N543" s="116" t="s">
        <v>241</v>
      </c>
      <c r="O543" s="116" t="s">
        <v>242</v>
      </c>
      <c r="P543" s="116" t="s">
        <v>243</v>
      </c>
      <c r="Q543" s="116" t="s">
        <v>244</v>
      </c>
      <c r="R543" s="116" t="s">
        <v>245</v>
      </c>
      <c r="S543" s="116" t="s">
        <v>246</v>
      </c>
      <c r="T543" s="116" t="s">
        <v>247</v>
      </c>
      <c r="U543" s="116" t="s">
        <v>248</v>
      </c>
      <c r="V543" s="116" t="s">
        <v>249</v>
      </c>
      <c r="W543" s="116" t="s">
        <v>251</v>
      </c>
      <c r="X543" s="116" t="s">
        <v>252</v>
      </c>
      <c r="Y543" s="116" t="s">
        <v>253</v>
      </c>
      <c r="Z543" s="116" t="s">
        <v>254</v>
      </c>
      <c r="AA543" s="116" t="s">
        <v>256</v>
      </c>
      <c r="AB543" s="116" t="s">
        <v>257</v>
      </c>
      <c r="AC543" s="116" t="s">
        <v>258</v>
      </c>
      <c r="AD543" s="116" t="s">
        <v>278</v>
      </c>
      <c r="AE543" s="116" t="s">
        <v>259</v>
      </c>
      <c r="AF543" s="116" t="s">
        <v>260</v>
      </c>
      <c r="AG543" s="117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31" t="s">
        <v>1</v>
      </c>
    </row>
    <row r="544" spans="1:45">
      <c r="A544" s="34"/>
      <c r="B544" s="18"/>
      <c r="C544" s="7"/>
      <c r="D544" s="8" t="s">
        <v>279</v>
      </c>
      <c r="E544" s="9" t="s">
        <v>129</v>
      </c>
      <c r="F544" s="9" t="s">
        <v>279</v>
      </c>
      <c r="G544" s="9" t="s">
        <v>129</v>
      </c>
      <c r="H544" s="9" t="s">
        <v>279</v>
      </c>
      <c r="I544" s="9" t="s">
        <v>279</v>
      </c>
      <c r="J544" s="9" t="s">
        <v>129</v>
      </c>
      <c r="K544" s="9" t="s">
        <v>129</v>
      </c>
      <c r="L544" s="9" t="s">
        <v>279</v>
      </c>
      <c r="M544" s="9" t="s">
        <v>129</v>
      </c>
      <c r="N544" s="9" t="s">
        <v>129</v>
      </c>
      <c r="O544" s="9" t="s">
        <v>129</v>
      </c>
      <c r="P544" s="9" t="s">
        <v>129</v>
      </c>
      <c r="Q544" s="9" t="s">
        <v>279</v>
      </c>
      <c r="R544" s="9" t="s">
        <v>129</v>
      </c>
      <c r="S544" s="9" t="s">
        <v>129</v>
      </c>
      <c r="T544" s="9" t="s">
        <v>129</v>
      </c>
      <c r="U544" s="9" t="s">
        <v>129</v>
      </c>
      <c r="V544" s="9" t="s">
        <v>129</v>
      </c>
      <c r="W544" s="9" t="s">
        <v>129</v>
      </c>
      <c r="X544" s="9" t="s">
        <v>279</v>
      </c>
      <c r="Y544" s="9" t="s">
        <v>129</v>
      </c>
      <c r="Z544" s="9" t="s">
        <v>129</v>
      </c>
      <c r="AA544" s="9" t="s">
        <v>279</v>
      </c>
      <c r="AB544" s="9" t="s">
        <v>279</v>
      </c>
      <c r="AC544" s="9" t="s">
        <v>129</v>
      </c>
      <c r="AD544" s="9" t="s">
        <v>279</v>
      </c>
      <c r="AE544" s="9" t="s">
        <v>279</v>
      </c>
      <c r="AF544" s="9" t="s">
        <v>279</v>
      </c>
      <c r="AG544" s="117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31">
        <v>3</v>
      </c>
    </row>
    <row r="545" spans="1:45">
      <c r="A545" s="34"/>
      <c r="B545" s="18"/>
      <c r="C545" s="7"/>
      <c r="D545" s="28"/>
      <c r="E545" s="28"/>
      <c r="F545" s="28"/>
      <c r="G545" s="28"/>
      <c r="H545" s="28"/>
      <c r="I545" s="28"/>
      <c r="J545" s="28"/>
      <c r="K545" s="28"/>
      <c r="L545" s="28"/>
      <c r="M545" s="28"/>
      <c r="N545" s="28"/>
      <c r="O545" s="28"/>
      <c r="P545" s="28"/>
      <c r="Q545" s="28"/>
      <c r="R545" s="28"/>
      <c r="S545" s="28"/>
      <c r="T545" s="28"/>
      <c r="U545" s="28"/>
      <c r="V545" s="28"/>
      <c r="W545" s="28"/>
      <c r="X545" s="28"/>
      <c r="Y545" s="28"/>
      <c r="Z545" s="28"/>
      <c r="AA545" s="28"/>
      <c r="AB545" s="28"/>
      <c r="AC545" s="28"/>
      <c r="AD545" s="28"/>
      <c r="AE545" s="28"/>
      <c r="AF545" s="28"/>
      <c r="AG545" s="117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31">
        <v>3</v>
      </c>
    </row>
    <row r="546" spans="1:45">
      <c r="A546" s="34"/>
      <c r="B546" s="17">
        <v>1</v>
      </c>
      <c r="C546" s="13">
        <v>1</v>
      </c>
      <c r="D546" s="219">
        <v>3.5299999999999998E-2</v>
      </c>
      <c r="E546" s="219">
        <v>3.7744514999999992E-2</v>
      </c>
      <c r="F546" s="220">
        <v>3.7900000000000003E-2</v>
      </c>
      <c r="G546" s="219">
        <v>3.6600000000000001E-2</v>
      </c>
      <c r="H546" s="220">
        <v>3.7399999999999996E-2</v>
      </c>
      <c r="I546" s="229">
        <v>3.27E-2</v>
      </c>
      <c r="J546" s="220">
        <v>3.56E-2</v>
      </c>
      <c r="K546" s="219">
        <v>3.7199999999999997E-2</v>
      </c>
      <c r="L546" s="219">
        <v>3.56E-2</v>
      </c>
      <c r="M546" s="219">
        <v>3.49E-2</v>
      </c>
      <c r="N546" s="219">
        <v>3.7900000000000003E-2</v>
      </c>
      <c r="O546" s="219">
        <v>3.5200000000000002E-2</v>
      </c>
      <c r="P546" s="221">
        <v>0.04</v>
      </c>
      <c r="Q546" s="219">
        <v>3.3399999999999999E-2</v>
      </c>
      <c r="R546" s="219">
        <v>3.3500000000000002E-2</v>
      </c>
      <c r="S546" s="219">
        <v>3.56E-2</v>
      </c>
      <c r="T546" s="221">
        <v>3.4699999999999995E-2</v>
      </c>
      <c r="U546" s="219">
        <v>3.73E-2</v>
      </c>
      <c r="V546" s="219">
        <v>3.5972400000000002E-2</v>
      </c>
      <c r="W546" s="219">
        <v>3.7499999999999999E-2</v>
      </c>
      <c r="X546" s="219">
        <v>3.27E-2</v>
      </c>
      <c r="Y546" s="219">
        <v>3.5200000000000002E-2</v>
      </c>
      <c r="Z546" s="219">
        <v>3.6200000000000003E-2</v>
      </c>
      <c r="AA546" s="219">
        <v>3.3599999999999998E-2</v>
      </c>
      <c r="AB546" s="219">
        <v>3.6000000000000004E-2</v>
      </c>
      <c r="AC546" s="219">
        <v>3.61E-2</v>
      </c>
      <c r="AD546" s="219">
        <v>3.5500000000000004E-2</v>
      </c>
      <c r="AE546" s="219">
        <v>3.3599999999999998E-2</v>
      </c>
      <c r="AF546" s="219">
        <v>3.78E-2</v>
      </c>
      <c r="AG546" s="200"/>
      <c r="AH546" s="201"/>
      <c r="AI546" s="201"/>
      <c r="AJ546" s="201"/>
      <c r="AK546" s="201"/>
      <c r="AL546" s="201"/>
      <c r="AM546" s="201"/>
      <c r="AN546" s="201"/>
      <c r="AO546" s="201"/>
      <c r="AP546" s="201"/>
      <c r="AQ546" s="201"/>
      <c r="AR546" s="201"/>
      <c r="AS546" s="222">
        <v>1</v>
      </c>
    </row>
    <row r="547" spans="1:45">
      <c r="A547" s="34"/>
      <c r="B547" s="18">
        <v>1</v>
      </c>
      <c r="C547" s="7">
        <v>2</v>
      </c>
      <c r="D547" s="223">
        <v>3.6900000000000002E-2</v>
      </c>
      <c r="E547" s="223">
        <v>3.7419470999999996E-2</v>
      </c>
      <c r="F547" s="224">
        <v>3.73E-2</v>
      </c>
      <c r="G547" s="223">
        <v>3.6299999999999999E-2</v>
      </c>
      <c r="H547" s="224">
        <v>3.4000000000000002E-2</v>
      </c>
      <c r="I547" s="223">
        <v>3.4599999999999999E-2</v>
      </c>
      <c r="J547" s="224">
        <v>3.4599999999999999E-2</v>
      </c>
      <c r="K547" s="223">
        <v>3.7999999999999999E-2</v>
      </c>
      <c r="L547" s="223">
        <v>3.6400000000000002E-2</v>
      </c>
      <c r="M547" s="223">
        <v>3.5500000000000004E-2</v>
      </c>
      <c r="N547" s="223">
        <v>3.9599999999999996E-2</v>
      </c>
      <c r="O547" s="225">
        <v>3.32E-2</v>
      </c>
      <c r="P547" s="226">
        <v>0.04</v>
      </c>
      <c r="Q547" s="223">
        <v>3.2199999999999999E-2</v>
      </c>
      <c r="R547" s="223">
        <v>3.7199999999999997E-2</v>
      </c>
      <c r="S547" s="223">
        <v>3.5700000000000003E-2</v>
      </c>
      <c r="T547" s="226">
        <v>3.4599999999999999E-2</v>
      </c>
      <c r="U547" s="223">
        <v>3.6900000000000002E-2</v>
      </c>
      <c r="V547" s="225">
        <v>3.4333900000000001E-2</v>
      </c>
      <c r="W547" s="223">
        <v>3.5900000000000001E-2</v>
      </c>
      <c r="X547" s="223">
        <v>3.2800000000000003E-2</v>
      </c>
      <c r="Y547" s="223">
        <v>3.56E-2</v>
      </c>
      <c r="Z547" s="223">
        <v>3.5400000000000001E-2</v>
      </c>
      <c r="AA547" s="223">
        <v>3.4799999999999998E-2</v>
      </c>
      <c r="AB547" s="223">
        <v>3.5500000000000004E-2</v>
      </c>
      <c r="AC547" s="223">
        <v>3.78E-2</v>
      </c>
      <c r="AD547" s="223">
        <v>3.5299999999999998E-2</v>
      </c>
      <c r="AE547" s="223">
        <v>3.3500000000000002E-2</v>
      </c>
      <c r="AF547" s="223">
        <v>3.8300000000000001E-2</v>
      </c>
      <c r="AG547" s="200"/>
      <c r="AH547" s="201"/>
      <c r="AI547" s="201"/>
      <c r="AJ547" s="201"/>
      <c r="AK547" s="201"/>
      <c r="AL547" s="201"/>
      <c r="AM547" s="201"/>
      <c r="AN547" s="201"/>
      <c r="AO547" s="201"/>
      <c r="AP547" s="201"/>
      <c r="AQ547" s="201"/>
      <c r="AR547" s="201"/>
      <c r="AS547" s="222" t="e">
        <v>#N/A</v>
      </c>
    </row>
    <row r="548" spans="1:45">
      <c r="A548" s="34"/>
      <c r="B548" s="18">
        <v>1</v>
      </c>
      <c r="C548" s="7">
        <v>3</v>
      </c>
      <c r="D548" s="223">
        <v>3.6900000000000002E-2</v>
      </c>
      <c r="E548" s="223">
        <v>3.7618433999999999E-2</v>
      </c>
      <c r="F548" s="224">
        <v>3.6400000000000002E-2</v>
      </c>
      <c r="G548" s="223">
        <v>3.6799999999999999E-2</v>
      </c>
      <c r="H548" s="224">
        <v>3.6200000000000003E-2</v>
      </c>
      <c r="I548" s="223">
        <v>3.4499999999999996E-2</v>
      </c>
      <c r="J548" s="224">
        <v>3.4499999999999996E-2</v>
      </c>
      <c r="K548" s="224">
        <v>3.9599999999999996E-2</v>
      </c>
      <c r="L548" s="24">
        <v>3.73E-2</v>
      </c>
      <c r="M548" s="24">
        <v>3.4699999999999995E-2</v>
      </c>
      <c r="N548" s="24">
        <v>3.9399999999999998E-2</v>
      </c>
      <c r="O548" s="24">
        <v>3.5400000000000001E-2</v>
      </c>
      <c r="P548" s="227">
        <v>0.04</v>
      </c>
      <c r="Q548" s="24">
        <v>3.2199999999999999E-2</v>
      </c>
      <c r="R548" s="24">
        <v>3.6000000000000004E-2</v>
      </c>
      <c r="S548" s="24">
        <v>3.5200000000000002E-2</v>
      </c>
      <c r="T548" s="227">
        <v>2.9399999999999999E-2</v>
      </c>
      <c r="U548" s="24">
        <v>3.6999999999999998E-2</v>
      </c>
      <c r="V548" s="24">
        <v>3.6015400000000003E-2</v>
      </c>
      <c r="W548" s="24">
        <v>3.7199999999999997E-2</v>
      </c>
      <c r="X548" s="24">
        <v>3.2399999999999998E-2</v>
      </c>
      <c r="Y548" s="24">
        <v>3.6499999999999998E-2</v>
      </c>
      <c r="Z548" s="24">
        <v>3.6600000000000001E-2</v>
      </c>
      <c r="AA548" s="230">
        <v>3.6600000000000001E-2</v>
      </c>
      <c r="AB548" s="24">
        <v>3.4799999999999998E-2</v>
      </c>
      <c r="AC548" s="24">
        <v>3.6999999999999998E-2</v>
      </c>
      <c r="AD548" s="24">
        <v>3.3300000000000003E-2</v>
      </c>
      <c r="AE548" s="24">
        <v>3.4099999999999998E-2</v>
      </c>
      <c r="AF548" s="24">
        <v>3.7599999999999995E-2</v>
      </c>
      <c r="AG548" s="200"/>
      <c r="AH548" s="201"/>
      <c r="AI548" s="201"/>
      <c r="AJ548" s="201"/>
      <c r="AK548" s="201"/>
      <c r="AL548" s="201"/>
      <c r="AM548" s="201"/>
      <c r="AN548" s="201"/>
      <c r="AO548" s="201"/>
      <c r="AP548" s="201"/>
      <c r="AQ548" s="201"/>
      <c r="AR548" s="201"/>
      <c r="AS548" s="222">
        <v>16</v>
      </c>
    </row>
    <row r="549" spans="1:45">
      <c r="A549" s="34"/>
      <c r="B549" s="18">
        <v>1</v>
      </c>
      <c r="C549" s="7">
        <v>4</v>
      </c>
      <c r="D549" s="223">
        <v>3.6999999999999998E-2</v>
      </c>
      <c r="E549" s="223">
        <v>3.7645019999999994E-2</v>
      </c>
      <c r="F549" s="224">
        <v>3.7499999999999999E-2</v>
      </c>
      <c r="G549" s="223">
        <v>3.6400000000000002E-2</v>
      </c>
      <c r="H549" s="224">
        <v>3.4599999999999999E-2</v>
      </c>
      <c r="I549" s="223">
        <v>3.4499999999999996E-2</v>
      </c>
      <c r="J549" s="224">
        <v>3.3799999999999997E-2</v>
      </c>
      <c r="K549" s="224">
        <v>3.6600000000000001E-2</v>
      </c>
      <c r="L549" s="24">
        <v>3.8100000000000002E-2</v>
      </c>
      <c r="M549" s="24">
        <v>3.4999999999999996E-2</v>
      </c>
      <c r="N549" s="24">
        <v>3.9E-2</v>
      </c>
      <c r="O549" s="24">
        <v>3.5400000000000001E-2</v>
      </c>
      <c r="P549" s="227">
        <v>0.04</v>
      </c>
      <c r="Q549" s="24">
        <v>3.3100000000000004E-2</v>
      </c>
      <c r="R549" s="24">
        <v>3.6000000000000004E-2</v>
      </c>
      <c r="S549" s="24">
        <v>3.61E-2</v>
      </c>
      <c r="T549" s="227">
        <v>3.39E-2</v>
      </c>
      <c r="U549" s="24">
        <v>3.7699999999999997E-2</v>
      </c>
      <c r="V549" s="24">
        <v>3.6179700000000002E-2</v>
      </c>
      <c r="W549" s="24">
        <v>3.6200000000000003E-2</v>
      </c>
      <c r="X549" s="24">
        <v>3.3599999999999998E-2</v>
      </c>
      <c r="Y549" s="24">
        <v>3.4999999999999996E-2</v>
      </c>
      <c r="Z549" s="24">
        <v>3.56E-2</v>
      </c>
      <c r="AA549" s="24">
        <v>3.4599999999999999E-2</v>
      </c>
      <c r="AB549" s="24">
        <v>3.4299999999999997E-2</v>
      </c>
      <c r="AC549" s="24">
        <v>3.6900000000000002E-2</v>
      </c>
      <c r="AD549" s="24">
        <v>3.4099999999999998E-2</v>
      </c>
      <c r="AE549" s="24">
        <v>3.3399999999999999E-2</v>
      </c>
      <c r="AF549" s="24">
        <v>3.7599999999999995E-2</v>
      </c>
      <c r="AG549" s="200"/>
      <c r="AH549" s="201"/>
      <c r="AI549" s="201"/>
      <c r="AJ549" s="201"/>
      <c r="AK549" s="201"/>
      <c r="AL549" s="201"/>
      <c r="AM549" s="201"/>
      <c r="AN549" s="201"/>
      <c r="AO549" s="201"/>
      <c r="AP549" s="201"/>
      <c r="AQ549" s="201"/>
      <c r="AR549" s="201"/>
      <c r="AS549" s="222">
        <v>3.5838478987654319E-2</v>
      </c>
    </row>
    <row r="550" spans="1:45">
      <c r="A550" s="34"/>
      <c r="B550" s="18">
        <v>1</v>
      </c>
      <c r="C550" s="7">
        <v>5</v>
      </c>
      <c r="D550" s="223">
        <v>3.4099999999999998E-2</v>
      </c>
      <c r="E550" s="223">
        <v>3.7093508999999997E-2</v>
      </c>
      <c r="F550" s="223">
        <v>3.73E-2</v>
      </c>
      <c r="G550" s="223">
        <v>3.6499999999999998E-2</v>
      </c>
      <c r="H550" s="223">
        <v>3.5099999999999999E-2</v>
      </c>
      <c r="I550" s="223">
        <v>3.5400000000000001E-2</v>
      </c>
      <c r="J550" s="223">
        <v>3.4499999999999996E-2</v>
      </c>
      <c r="K550" s="223">
        <v>3.6600000000000001E-2</v>
      </c>
      <c r="L550" s="223">
        <v>3.8200000000000005E-2</v>
      </c>
      <c r="M550" s="225">
        <v>3.6999999999999998E-2</v>
      </c>
      <c r="N550" s="223">
        <v>3.6699999999999997E-2</v>
      </c>
      <c r="O550" s="223">
        <v>3.5500000000000004E-2</v>
      </c>
      <c r="P550" s="226">
        <v>0.04</v>
      </c>
      <c r="Q550" s="223">
        <v>3.44E-2</v>
      </c>
      <c r="R550" s="223">
        <v>3.7499999999999999E-2</v>
      </c>
      <c r="S550" s="223">
        <v>3.5500000000000004E-2</v>
      </c>
      <c r="T550" s="226">
        <v>2.8799999999999999E-2</v>
      </c>
      <c r="U550" s="223">
        <v>3.7599999999999995E-2</v>
      </c>
      <c r="V550" s="223">
        <v>3.6330000000000001E-2</v>
      </c>
      <c r="W550" s="223">
        <v>3.6600000000000001E-2</v>
      </c>
      <c r="X550" s="223">
        <v>3.27E-2</v>
      </c>
      <c r="Y550" s="223">
        <v>3.7999999999999999E-2</v>
      </c>
      <c r="Z550" s="223">
        <v>3.6200000000000003E-2</v>
      </c>
      <c r="AA550" s="223">
        <v>3.4099999999999998E-2</v>
      </c>
      <c r="AB550" s="223">
        <v>3.4599999999999999E-2</v>
      </c>
      <c r="AC550" s="223">
        <v>3.73E-2</v>
      </c>
      <c r="AD550" s="223">
        <v>3.44E-2</v>
      </c>
      <c r="AE550" s="223">
        <v>3.3100000000000004E-2</v>
      </c>
      <c r="AF550" s="225">
        <v>3.6499999999999998E-2</v>
      </c>
      <c r="AG550" s="200"/>
      <c r="AH550" s="201"/>
      <c r="AI550" s="201"/>
      <c r="AJ550" s="201"/>
      <c r="AK550" s="201"/>
      <c r="AL550" s="201"/>
      <c r="AM550" s="201"/>
      <c r="AN550" s="201"/>
      <c r="AO550" s="201"/>
      <c r="AP550" s="201"/>
      <c r="AQ550" s="201"/>
      <c r="AR550" s="201"/>
      <c r="AS550" s="222">
        <v>36</v>
      </c>
    </row>
    <row r="551" spans="1:45">
      <c r="A551" s="34"/>
      <c r="B551" s="18">
        <v>1</v>
      </c>
      <c r="C551" s="7">
        <v>6</v>
      </c>
      <c r="D551" s="223">
        <v>3.4799999999999998E-2</v>
      </c>
      <c r="E551" s="223">
        <v>3.7106487E-2</v>
      </c>
      <c r="F551" s="223">
        <v>3.78E-2</v>
      </c>
      <c r="G551" s="223">
        <v>3.7100000000000001E-2</v>
      </c>
      <c r="H551" s="223">
        <v>3.4299999999999997E-2</v>
      </c>
      <c r="I551" s="223">
        <v>3.4699999999999995E-2</v>
      </c>
      <c r="J551" s="223">
        <v>3.5500000000000004E-2</v>
      </c>
      <c r="K551" s="223">
        <v>3.7599999999999995E-2</v>
      </c>
      <c r="L551" s="223">
        <v>3.6600000000000001E-2</v>
      </c>
      <c r="M551" s="223">
        <v>3.5299999999999998E-2</v>
      </c>
      <c r="N551" s="225">
        <v>4.2499999999999996E-2</v>
      </c>
      <c r="O551" s="223">
        <v>3.4999999999999996E-2</v>
      </c>
      <c r="P551" s="226">
        <v>0.04</v>
      </c>
      <c r="Q551" s="223">
        <v>3.3700000000000001E-2</v>
      </c>
      <c r="R551" s="223">
        <v>3.78E-2</v>
      </c>
      <c r="S551" s="223">
        <v>3.5700000000000003E-2</v>
      </c>
      <c r="T551" s="226">
        <v>2.9700000000000001E-2</v>
      </c>
      <c r="U551" s="223">
        <v>3.7499999999999999E-2</v>
      </c>
      <c r="V551" s="223">
        <v>3.4924299999999998E-2</v>
      </c>
      <c r="W551" s="223">
        <v>3.6699999999999997E-2</v>
      </c>
      <c r="X551" s="223">
        <v>3.2800000000000003E-2</v>
      </c>
      <c r="Y551" s="223">
        <v>3.61E-2</v>
      </c>
      <c r="Z551" s="223">
        <v>3.56E-2</v>
      </c>
      <c r="AA551" s="223">
        <v>3.4099999999999998E-2</v>
      </c>
      <c r="AB551" s="223">
        <v>3.44E-2</v>
      </c>
      <c r="AC551" s="223">
        <v>3.6699999999999997E-2</v>
      </c>
      <c r="AD551" s="223">
        <v>3.4599999999999999E-2</v>
      </c>
      <c r="AE551" s="223">
        <v>3.4699999999999995E-2</v>
      </c>
      <c r="AF551" s="223">
        <v>3.78E-2</v>
      </c>
      <c r="AG551" s="200"/>
      <c r="AH551" s="201"/>
      <c r="AI551" s="201"/>
      <c r="AJ551" s="201"/>
      <c r="AK551" s="201"/>
      <c r="AL551" s="201"/>
      <c r="AM551" s="201"/>
      <c r="AN551" s="201"/>
      <c r="AO551" s="201"/>
      <c r="AP551" s="201"/>
      <c r="AQ551" s="201"/>
      <c r="AR551" s="201"/>
      <c r="AS551" s="74"/>
    </row>
    <row r="552" spans="1:45">
      <c r="A552" s="34"/>
      <c r="B552" s="19" t="s">
        <v>270</v>
      </c>
      <c r="C552" s="11"/>
      <c r="D552" s="228">
        <v>3.5833333333333335E-2</v>
      </c>
      <c r="E552" s="228">
        <v>3.7437906E-2</v>
      </c>
      <c r="F552" s="228">
        <v>3.7366666666666666E-2</v>
      </c>
      <c r="G552" s="228">
        <v>3.6616666666666665E-2</v>
      </c>
      <c r="H552" s="228">
        <v>3.5266666666666661E-2</v>
      </c>
      <c r="I552" s="228">
        <v>3.4400000000000007E-2</v>
      </c>
      <c r="J552" s="228">
        <v>3.4749999999999996E-2</v>
      </c>
      <c r="K552" s="228">
        <v>3.7599999999999995E-2</v>
      </c>
      <c r="L552" s="228">
        <v>3.7033333333333335E-2</v>
      </c>
      <c r="M552" s="228">
        <v>3.5400000000000001E-2</v>
      </c>
      <c r="N552" s="228">
        <v>3.9183333333333327E-2</v>
      </c>
      <c r="O552" s="228">
        <v>3.4950000000000002E-2</v>
      </c>
      <c r="P552" s="228">
        <v>0.04</v>
      </c>
      <c r="Q552" s="228">
        <v>3.3166666666666671E-2</v>
      </c>
      <c r="R552" s="228">
        <v>3.6333333333333336E-2</v>
      </c>
      <c r="S552" s="228">
        <v>3.5633333333333336E-2</v>
      </c>
      <c r="T552" s="228">
        <v>3.1849999999999996E-2</v>
      </c>
      <c r="U552" s="228">
        <v>3.7333333333333329E-2</v>
      </c>
      <c r="V552" s="228">
        <v>3.5625949999999997E-2</v>
      </c>
      <c r="W552" s="228">
        <v>3.6683333333333325E-2</v>
      </c>
      <c r="X552" s="228">
        <v>3.2833333333333332E-2</v>
      </c>
      <c r="Y552" s="228">
        <v>3.606666666666667E-2</v>
      </c>
      <c r="Z552" s="228">
        <v>3.5933333333333331E-2</v>
      </c>
      <c r="AA552" s="228">
        <v>3.4633333333333328E-2</v>
      </c>
      <c r="AB552" s="228">
        <v>3.4933333333333337E-2</v>
      </c>
      <c r="AC552" s="228">
        <v>3.6966666666666669E-2</v>
      </c>
      <c r="AD552" s="228">
        <v>3.4533333333333326E-2</v>
      </c>
      <c r="AE552" s="228">
        <v>3.3733333333333337E-2</v>
      </c>
      <c r="AF552" s="228">
        <v>3.7600000000000001E-2</v>
      </c>
      <c r="AG552" s="200"/>
      <c r="AH552" s="201"/>
      <c r="AI552" s="201"/>
      <c r="AJ552" s="201"/>
      <c r="AK552" s="201"/>
      <c r="AL552" s="201"/>
      <c r="AM552" s="201"/>
      <c r="AN552" s="201"/>
      <c r="AO552" s="201"/>
      <c r="AP552" s="201"/>
      <c r="AQ552" s="201"/>
      <c r="AR552" s="201"/>
      <c r="AS552" s="74"/>
    </row>
    <row r="553" spans="1:45">
      <c r="A553" s="34"/>
      <c r="B553" s="2" t="s">
        <v>271</v>
      </c>
      <c r="C553" s="32"/>
      <c r="D553" s="24">
        <v>3.61E-2</v>
      </c>
      <c r="E553" s="24">
        <v>3.7518952499999994E-2</v>
      </c>
      <c r="F553" s="24">
        <v>3.7400000000000003E-2</v>
      </c>
      <c r="G553" s="24">
        <v>3.6549999999999999E-2</v>
      </c>
      <c r="H553" s="24">
        <v>3.4849999999999999E-2</v>
      </c>
      <c r="I553" s="24">
        <v>3.4549999999999997E-2</v>
      </c>
      <c r="J553" s="24">
        <v>3.4549999999999997E-2</v>
      </c>
      <c r="K553" s="24">
        <v>3.7399999999999996E-2</v>
      </c>
      <c r="L553" s="24">
        <v>3.6949999999999997E-2</v>
      </c>
      <c r="M553" s="24">
        <v>3.5150000000000001E-2</v>
      </c>
      <c r="N553" s="24">
        <v>3.9199999999999999E-2</v>
      </c>
      <c r="O553" s="24">
        <v>3.5299999999999998E-2</v>
      </c>
      <c r="P553" s="24">
        <v>0.04</v>
      </c>
      <c r="Q553" s="24">
        <v>3.3250000000000002E-2</v>
      </c>
      <c r="R553" s="24">
        <v>3.6600000000000001E-2</v>
      </c>
      <c r="S553" s="24">
        <v>3.5650000000000001E-2</v>
      </c>
      <c r="T553" s="24">
        <v>3.1800000000000002E-2</v>
      </c>
      <c r="U553" s="24">
        <v>3.7400000000000003E-2</v>
      </c>
      <c r="V553" s="24">
        <v>3.5993900000000002E-2</v>
      </c>
      <c r="W553" s="24">
        <v>3.6650000000000002E-2</v>
      </c>
      <c r="X553" s="24">
        <v>3.2750000000000001E-2</v>
      </c>
      <c r="Y553" s="24">
        <v>3.585E-2</v>
      </c>
      <c r="Z553" s="24">
        <v>3.5900000000000001E-2</v>
      </c>
      <c r="AA553" s="24">
        <v>3.4349999999999999E-2</v>
      </c>
      <c r="AB553" s="24">
        <v>3.4699999999999995E-2</v>
      </c>
      <c r="AC553" s="24">
        <v>3.6949999999999997E-2</v>
      </c>
      <c r="AD553" s="24">
        <v>3.4500000000000003E-2</v>
      </c>
      <c r="AE553" s="24">
        <v>3.3549999999999996E-2</v>
      </c>
      <c r="AF553" s="24">
        <v>3.7699999999999997E-2</v>
      </c>
      <c r="AG553" s="200"/>
      <c r="AH553" s="201"/>
      <c r="AI553" s="201"/>
      <c r="AJ553" s="201"/>
      <c r="AK553" s="201"/>
      <c r="AL553" s="201"/>
      <c r="AM553" s="201"/>
      <c r="AN553" s="201"/>
      <c r="AO553" s="201"/>
      <c r="AP553" s="201"/>
      <c r="AQ553" s="201"/>
      <c r="AR553" s="201"/>
      <c r="AS553" s="74"/>
    </row>
    <row r="554" spans="1:45">
      <c r="A554" s="34"/>
      <c r="B554" s="2" t="s">
        <v>272</v>
      </c>
      <c r="C554" s="32"/>
      <c r="D554" s="24">
        <v>1.2643839079435762E-3</v>
      </c>
      <c r="E554" s="24">
        <v>2.8223513000900322E-4</v>
      </c>
      <c r="F554" s="24">
        <v>5.3541261347363363E-4</v>
      </c>
      <c r="G554" s="24">
        <v>2.92688685580203E-4</v>
      </c>
      <c r="H554" s="24">
        <v>1.2987173159185431E-3</v>
      </c>
      <c r="I554" s="24">
        <v>8.9888820216976891E-4</v>
      </c>
      <c r="J554" s="24">
        <v>6.8337398253079786E-4</v>
      </c>
      <c r="K554" s="24">
        <v>1.1242775458044144E-3</v>
      </c>
      <c r="L554" s="24">
        <v>1.0211105065891101E-3</v>
      </c>
      <c r="M554" s="24">
        <v>8.3426614458456899E-4</v>
      </c>
      <c r="N554" s="24">
        <v>1.9528611488446031E-3</v>
      </c>
      <c r="O554" s="24">
        <v>8.7578536183245323E-4</v>
      </c>
      <c r="P554" s="24">
        <v>0</v>
      </c>
      <c r="Q554" s="24">
        <v>8.6409875978771494E-4</v>
      </c>
      <c r="R554" s="24">
        <v>1.5819818793736742E-3</v>
      </c>
      <c r="S554" s="24">
        <v>2.943920288775942E-4</v>
      </c>
      <c r="T554" s="24">
        <v>2.8218788067526914E-3</v>
      </c>
      <c r="U554" s="24">
        <v>3.2659863237108859E-4</v>
      </c>
      <c r="V554" s="24">
        <v>8.0445388867231022E-4</v>
      </c>
      <c r="W554" s="24">
        <v>5.9805239458317078E-4</v>
      </c>
      <c r="X554" s="24">
        <v>4.0331955899344416E-4</v>
      </c>
      <c r="Y554" s="24">
        <v>1.098483803552272E-3</v>
      </c>
      <c r="Z554" s="24">
        <v>4.6761807778000557E-4</v>
      </c>
      <c r="AA554" s="24">
        <v>1.0519822558706343E-3</v>
      </c>
      <c r="AB554" s="24">
        <v>6.7428974978615114E-4</v>
      </c>
      <c r="AC554" s="24">
        <v>5.7154760664940849E-4</v>
      </c>
      <c r="AD554" s="24">
        <v>8.0663911798688898E-4</v>
      </c>
      <c r="AE554" s="24">
        <v>5.750362307426057E-4</v>
      </c>
      <c r="AF554" s="24">
        <v>5.9665735560705292E-4</v>
      </c>
      <c r="AG554" s="200"/>
      <c r="AH554" s="201"/>
      <c r="AI554" s="201"/>
      <c r="AJ554" s="201"/>
      <c r="AK554" s="201"/>
      <c r="AL554" s="201"/>
      <c r="AM554" s="201"/>
      <c r="AN554" s="201"/>
      <c r="AO554" s="201"/>
      <c r="AP554" s="201"/>
      <c r="AQ554" s="201"/>
      <c r="AR554" s="201"/>
      <c r="AS554" s="74"/>
    </row>
    <row r="555" spans="1:45">
      <c r="A555" s="34"/>
      <c r="B555" s="2" t="s">
        <v>88</v>
      </c>
      <c r="C555" s="32"/>
      <c r="D555" s="12">
        <v>3.5285132314704454E-2</v>
      </c>
      <c r="E555" s="12">
        <v>7.5387531025106801E-3</v>
      </c>
      <c r="F555" s="12">
        <v>1.4328615882434441E-2</v>
      </c>
      <c r="G555" s="12">
        <v>7.9933186776568865E-3</v>
      </c>
      <c r="H555" s="12">
        <v>3.6825632776518243E-2</v>
      </c>
      <c r="I555" s="12">
        <v>2.6130470993307231E-2</v>
      </c>
      <c r="J555" s="12">
        <v>1.9665438346210012E-2</v>
      </c>
      <c r="K555" s="12">
        <v>2.9900998558628048E-2</v>
      </c>
      <c r="L555" s="12">
        <v>2.7572740952001171E-2</v>
      </c>
      <c r="M555" s="12">
        <v>2.3566840242501948E-2</v>
      </c>
      <c r="N555" s="12">
        <v>4.9839076533677668E-2</v>
      </c>
      <c r="O555" s="12">
        <v>2.5058236390055885E-2</v>
      </c>
      <c r="P555" s="12">
        <v>0</v>
      </c>
      <c r="Q555" s="12">
        <v>2.6053228938323059E-2</v>
      </c>
      <c r="R555" s="12">
        <v>4.3540785670835067E-2</v>
      </c>
      <c r="S555" s="12">
        <v>8.2617033361345425E-3</v>
      </c>
      <c r="T555" s="12">
        <v>8.8599020620178701E-2</v>
      </c>
      <c r="U555" s="12">
        <v>8.7481776527970172E-3</v>
      </c>
      <c r="V555" s="12">
        <v>2.258055963903588E-2</v>
      </c>
      <c r="W555" s="12">
        <v>1.63031093480192E-2</v>
      </c>
      <c r="X555" s="12">
        <v>1.2283844436348553E-2</v>
      </c>
      <c r="Y555" s="12">
        <v>3.0457037067068534E-2</v>
      </c>
      <c r="Z555" s="12">
        <v>1.3013490105194961E-2</v>
      </c>
      <c r="AA555" s="12">
        <v>3.0374848581442765E-2</v>
      </c>
      <c r="AB555" s="12">
        <v>1.9302187493878371E-2</v>
      </c>
      <c r="AC555" s="12">
        <v>1.5461161586548471E-2</v>
      </c>
      <c r="AD555" s="12">
        <v>2.335827561738096E-2</v>
      </c>
      <c r="AE555" s="12">
        <v>1.7046528579326255E-2</v>
      </c>
      <c r="AF555" s="12">
        <v>1.5868546691676939E-2</v>
      </c>
      <c r="AG555" s="117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73"/>
    </row>
    <row r="556" spans="1:45">
      <c r="A556" s="34"/>
      <c r="B556" s="2" t="s">
        <v>273</v>
      </c>
      <c r="C556" s="32"/>
      <c r="D556" s="12">
        <v>-1.4357903756900825E-4</v>
      </c>
      <c r="E556" s="12">
        <v>4.4628763762453616E-2</v>
      </c>
      <c r="F556" s="12">
        <v>4.2640974789660557E-2</v>
      </c>
      <c r="G556" s="12">
        <v>2.1713747374167758E-2</v>
      </c>
      <c r="H556" s="12">
        <v>-1.5955261973719215E-2</v>
      </c>
      <c r="I556" s="12">
        <v>-4.0137835876066119E-2</v>
      </c>
      <c r="J556" s="12">
        <v>-3.0371796415503138E-2</v>
      </c>
      <c r="K556" s="12">
        <v>4.9151667763369211E-2</v>
      </c>
      <c r="L556" s="12">
        <v>3.3339984827219338E-2</v>
      </c>
      <c r="M556" s="12">
        <v>-1.2234865988742571E-2</v>
      </c>
      <c r="N556" s="12">
        <v>9.3331370084964949E-2</v>
      </c>
      <c r="O556" s="12">
        <v>-2.4791202438038229E-2</v>
      </c>
      <c r="P556" s="12">
        <v>0.11611879549294613</v>
      </c>
      <c r="Q556" s="12">
        <v>-7.4551498737098654E-2</v>
      </c>
      <c r="R556" s="12">
        <v>1.3807905906092932E-2</v>
      </c>
      <c r="S556" s="12">
        <v>-5.7241730150336956E-3</v>
      </c>
      <c r="T556" s="12">
        <v>-0.11129040908874166</v>
      </c>
      <c r="U556" s="12">
        <v>4.1710875793416369E-2</v>
      </c>
      <c r="V556" s="12">
        <v>-5.9301899427020022E-3</v>
      </c>
      <c r="W556" s="12">
        <v>2.3573945366655913E-2</v>
      </c>
      <c r="X556" s="12">
        <v>-8.3852488699540095E-2</v>
      </c>
      <c r="Y556" s="12">
        <v>6.3671139361398676E-3</v>
      </c>
      <c r="Z556" s="12">
        <v>2.6467179511633354E-3</v>
      </c>
      <c r="AA556" s="12">
        <v>-3.3627142902357576E-2</v>
      </c>
      <c r="AB556" s="12">
        <v>-2.5256251936160212E-2</v>
      </c>
      <c r="AC556" s="12">
        <v>3.1479786834731183E-2</v>
      </c>
      <c r="AD556" s="12">
        <v>-3.6417439891090031E-2</v>
      </c>
      <c r="AE556" s="12">
        <v>-5.8739815800948558E-2</v>
      </c>
      <c r="AF556" s="12">
        <v>4.9151667763369433E-2</v>
      </c>
      <c r="AG556" s="117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73"/>
    </row>
    <row r="557" spans="1:45">
      <c r="A557" s="34"/>
      <c r="B557" s="56" t="s">
        <v>274</v>
      </c>
      <c r="C557" s="57"/>
      <c r="D557" s="55">
        <v>0.03</v>
      </c>
      <c r="E557" s="55">
        <v>0.92</v>
      </c>
      <c r="F557" s="55">
        <v>0.87</v>
      </c>
      <c r="G557" s="55">
        <v>0.43</v>
      </c>
      <c r="H557" s="55">
        <v>0.36</v>
      </c>
      <c r="I557" s="55">
        <v>0.67</v>
      </c>
      <c r="J557" s="55">
        <v>0.67</v>
      </c>
      <c r="K557" s="55">
        <v>1.01</v>
      </c>
      <c r="L557" s="55">
        <v>0.68</v>
      </c>
      <c r="M557" s="55">
        <v>0.47</v>
      </c>
      <c r="N557" s="55">
        <v>1.55</v>
      </c>
      <c r="O557" s="55">
        <v>0.34</v>
      </c>
      <c r="P557" s="55">
        <v>2.4300000000000002</v>
      </c>
      <c r="Q557" s="55">
        <v>1.6</v>
      </c>
      <c r="R557" s="55">
        <v>0.26</v>
      </c>
      <c r="S557" s="55">
        <v>0.15</v>
      </c>
      <c r="T557" s="55">
        <v>2.38</v>
      </c>
      <c r="U557" s="55">
        <v>0.85</v>
      </c>
      <c r="V557" s="55">
        <v>0</v>
      </c>
      <c r="W557" s="55">
        <v>0.47</v>
      </c>
      <c r="X557" s="55">
        <v>1.8</v>
      </c>
      <c r="Y557" s="55">
        <v>0.11</v>
      </c>
      <c r="Z557" s="55">
        <v>0.03</v>
      </c>
      <c r="AA557" s="55">
        <v>0.97</v>
      </c>
      <c r="AB557" s="55">
        <v>0.56000000000000005</v>
      </c>
      <c r="AC557" s="55">
        <v>0.64</v>
      </c>
      <c r="AD557" s="55">
        <v>0.8</v>
      </c>
      <c r="AE557" s="55">
        <v>1.27</v>
      </c>
      <c r="AF557" s="55">
        <v>1.1399999999999999</v>
      </c>
      <c r="AG557" s="117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73"/>
    </row>
    <row r="558" spans="1:45">
      <c r="B558" s="35"/>
      <c r="C558" s="19"/>
      <c r="D558" s="30"/>
      <c r="E558" s="30"/>
      <c r="F558" s="30"/>
      <c r="G558" s="30"/>
      <c r="H558" s="30"/>
      <c r="I558" s="30"/>
      <c r="J558" s="30"/>
      <c r="K558" s="30"/>
      <c r="L558" s="30"/>
      <c r="M558" s="30"/>
      <c r="N558" s="30"/>
      <c r="O558" s="30"/>
      <c r="P558" s="30"/>
      <c r="Q558" s="30"/>
      <c r="R558" s="30"/>
      <c r="S558" s="30"/>
      <c r="T558" s="30"/>
      <c r="U558" s="30"/>
      <c r="V558" s="30"/>
      <c r="W558" s="30"/>
      <c r="X558" s="30"/>
      <c r="Y558" s="30"/>
      <c r="Z558" s="30"/>
      <c r="AA558" s="30"/>
      <c r="AB558" s="30"/>
      <c r="AC558" s="30"/>
      <c r="AD558" s="30"/>
      <c r="AE558" s="30"/>
      <c r="AF558" s="30"/>
      <c r="AS558" s="73"/>
    </row>
    <row r="559" spans="1:45" ht="15">
      <c r="B559" s="38" t="s">
        <v>492</v>
      </c>
      <c r="AS559" s="31" t="s">
        <v>67</v>
      </c>
    </row>
    <row r="560" spans="1:45" ht="15">
      <c r="A560" s="27" t="s">
        <v>26</v>
      </c>
      <c r="B560" s="17" t="s">
        <v>126</v>
      </c>
      <c r="C560" s="14" t="s">
        <v>127</v>
      </c>
      <c r="D560" s="15" t="s">
        <v>228</v>
      </c>
      <c r="E560" s="16" t="s">
        <v>228</v>
      </c>
      <c r="F560" s="16" t="s">
        <v>228</v>
      </c>
      <c r="G560" s="16" t="s">
        <v>228</v>
      </c>
      <c r="H560" s="16" t="s">
        <v>228</v>
      </c>
      <c r="I560" s="16" t="s">
        <v>228</v>
      </c>
      <c r="J560" s="16" t="s">
        <v>228</v>
      </c>
      <c r="K560" s="16" t="s">
        <v>228</v>
      </c>
      <c r="L560" s="16" t="s">
        <v>228</v>
      </c>
      <c r="M560" s="16" t="s">
        <v>228</v>
      </c>
      <c r="N560" s="16" t="s">
        <v>228</v>
      </c>
      <c r="O560" s="16" t="s">
        <v>228</v>
      </c>
      <c r="P560" s="16" t="s">
        <v>228</v>
      </c>
      <c r="Q560" s="16" t="s">
        <v>228</v>
      </c>
      <c r="R560" s="16" t="s">
        <v>228</v>
      </c>
      <c r="S560" s="16" t="s">
        <v>228</v>
      </c>
      <c r="T560" s="16" t="s">
        <v>228</v>
      </c>
      <c r="U560" s="16" t="s">
        <v>228</v>
      </c>
      <c r="V560" s="16" t="s">
        <v>228</v>
      </c>
      <c r="W560" s="16" t="s">
        <v>228</v>
      </c>
      <c r="X560" s="16" t="s">
        <v>228</v>
      </c>
      <c r="Y560" s="16" t="s">
        <v>228</v>
      </c>
      <c r="Z560" s="16" t="s">
        <v>228</v>
      </c>
      <c r="AA560" s="16" t="s">
        <v>228</v>
      </c>
      <c r="AB560" s="16" t="s">
        <v>228</v>
      </c>
      <c r="AC560" s="16" t="s">
        <v>228</v>
      </c>
      <c r="AD560" s="16" t="s">
        <v>228</v>
      </c>
      <c r="AE560" s="16" t="s">
        <v>228</v>
      </c>
      <c r="AF560" s="16" t="s">
        <v>228</v>
      </c>
      <c r="AG560" s="117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31">
        <v>1</v>
      </c>
    </row>
    <row r="561" spans="1:45">
      <c r="A561" s="34"/>
      <c r="B561" s="18" t="s">
        <v>229</v>
      </c>
      <c r="C561" s="7" t="s">
        <v>229</v>
      </c>
      <c r="D561" s="115" t="s">
        <v>231</v>
      </c>
      <c r="E561" s="116" t="s">
        <v>277</v>
      </c>
      <c r="F561" s="116" t="s">
        <v>233</v>
      </c>
      <c r="G561" s="116" t="s">
        <v>234</v>
      </c>
      <c r="H561" s="116" t="s">
        <v>235</v>
      </c>
      <c r="I561" s="116" t="s">
        <v>236</v>
      </c>
      <c r="J561" s="116" t="s">
        <v>237</v>
      </c>
      <c r="K561" s="116" t="s">
        <v>238</v>
      </c>
      <c r="L561" s="116" t="s">
        <v>239</v>
      </c>
      <c r="M561" s="116" t="s">
        <v>240</v>
      </c>
      <c r="N561" s="116" t="s">
        <v>241</v>
      </c>
      <c r="O561" s="116" t="s">
        <v>242</v>
      </c>
      <c r="P561" s="116" t="s">
        <v>243</v>
      </c>
      <c r="Q561" s="116" t="s">
        <v>244</v>
      </c>
      <c r="R561" s="116" t="s">
        <v>245</v>
      </c>
      <c r="S561" s="116" t="s">
        <v>246</v>
      </c>
      <c r="T561" s="116" t="s">
        <v>247</v>
      </c>
      <c r="U561" s="116" t="s">
        <v>248</v>
      </c>
      <c r="V561" s="116" t="s">
        <v>249</v>
      </c>
      <c r="W561" s="116" t="s">
        <v>251</v>
      </c>
      <c r="X561" s="116" t="s">
        <v>252</v>
      </c>
      <c r="Y561" s="116" t="s">
        <v>253</v>
      </c>
      <c r="Z561" s="116" t="s">
        <v>254</v>
      </c>
      <c r="AA561" s="116" t="s">
        <v>256</v>
      </c>
      <c r="AB561" s="116" t="s">
        <v>257</v>
      </c>
      <c r="AC561" s="116" t="s">
        <v>258</v>
      </c>
      <c r="AD561" s="116" t="s">
        <v>278</v>
      </c>
      <c r="AE561" s="116" t="s">
        <v>259</v>
      </c>
      <c r="AF561" s="116" t="s">
        <v>260</v>
      </c>
      <c r="AG561" s="117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31" t="s">
        <v>3</v>
      </c>
    </row>
    <row r="562" spans="1:45">
      <c r="A562" s="34"/>
      <c r="B562" s="18"/>
      <c r="C562" s="7"/>
      <c r="D562" s="8" t="s">
        <v>279</v>
      </c>
      <c r="E562" s="9" t="s">
        <v>129</v>
      </c>
      <c r="F562" s="9" t="s">
        <v>279</v>
      </c>
      <c r="G562" s="9" t="s">
        <v>280</v>
      </c>
      <c r="H562" s="9" t="s">
        <v>279</v>
      </c>
      <c r="I562" s="9" t="s">
        <v>279</v>
      </c>
      <c r="J562" s="9" t="s">
        <v>280</v>
      </c>
      <c r="K562" s="9" t="s">
        <v>280</v>
      </c>
      <c r="L562" s="9" t="s">
        <v>279</v>
      </c>
      <c r="M562" s="9" t="s">
        <v>129</v>
      </c>
      <c r="N562" s="9" t="s">
        <v>280</v>
      </c>
      <c r="O562" s="9" t="s">
        <v>280</v>
      </c>
      <c r="P562" s="9" t="s">
        <v>129</v>
      </c>
      <c r="Q562" s="9" t="s">
        <v>279</v>
      </c>
      <c r="R562" s="9" t="s">
        <v>129</v>
      </c>
      <c r="S562" s="9" t="s">
        <v>280</v>
      </c>
      <c r="T562" s="9" t="s">
        <v>129</v>
      </c>
      <c r="U562" s="9" t="s">
        <v>129</v>
      </c>
      <c r="V562" s="9" t="s">
        <v>279</v>
      </c>
      <c r="W562" s="9" t="s">
        <v>129</v>
      </c>
      <c r="X562" s="9" t="s">
        <v>279</v>
      </c>
      <c r="Y562" s="9" t="s">
        <v>129</v>
      </c>
      <c r="Z562" s="9" t="s">
        <v>280</v>
      </c>
      <c r="AA562" s="9" t="s">
        <v>279</v>
      </c>
      <c r="AB562" s="9" t="s">
        <v>279</v>
      </c>
      <c r="AC562" s="9" t="s">
        <v>280</v>
      </c>
      <c r="AD562" s="9" t="s">
        <v>279</v>
      </c>
      <c r="AE562" s="9" t="s">
        <v>279</v>
      </c>
      <c r="AF562" s="9" t="s">
        <v>279</v>
      </c>
      <c r="AG562" s="117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31">
        <v>2</v>
      </c>
    </row>
    <row r="563" spans="1:45">
      <c r="A563" s="34"/>
      <c r="B563" s="18"/>
      <c r="C563" s="7"/>
      <c r="D563" s="28"/>
      <c r="E563" s="28"/>
      <c r="F563" s="28"/>
      <c r="G563" s="28"/>
      <c r="H563" s="28"/>
      <c r="I563" s="28"/>
      <c r="J563" s="28"/>
      <c r="K563" s="28"/>
      <c r="L563" s="28"/>
      <c r="M563" s="28"/>
      <c r="N563" s="28"/>
      <c r="O563" s="28"/>
      <c r="P563" s="28"/>
      <c r="Q563" s="28"/>
      <c r="R563" s="28"/>
      <c r="S563" s="28"/>
      <c r="T563" s="28"/>
      <c r="U563" s="28"/>
      <c r="V563" s="28"/>
      <c r="W563" s="28"/>
      <c r="X563" s="28"/>
      <c r="Y563" s="28"/>
      <c r="Z563" s="28"/>
      <c r="AA563" s="28"/>
      <c r="AB563" s="28"/>
      <c r="AC563" s="28"/>
      <c r="AD563" s="28"/>
      <c r="AE563" s="28"/>
      <c r="AF563" s="28"/>
      <c r="AG563" s="117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31">
        <v>3</v>
      </c>
    </row>
    <row r="564" spans="1:45">
      <c r="A564" s="34"/>
      <c r="B564" s="17">
        <v>1</v>
      </c>
      <c r="C564" s="13">
        <v>1</v>
      </c>
      <c r="D564" s="20">
        <v>5.8</v>
      </c>
      <c r="E564" s="20">
        <v>6.0509528146364993</v>
      </c>
      <c r="F564" s="119">
        <v>6.91</v>
      </c>
      <c r="G564" s="20">
        <v>5.8</v>
      </c>
      <c r="H564" s="21">
        <v>5.88</v>
      </c>
      <c r="I564" s="20">
        <v>6.1</v>
      </c>
      <c r="J564" s="21">
        <v>5.6</v>
      </c>
      <c r="K564" s="20">
        <v>6</v>
      </c>
      <c r="L564" s="20">
        <v>6.71</v>
      </c>
      <c r="M564" s="20">
        <v>6</v>
      </c>
      <c r="N564" s="20">
        <v>6.4</v>
      </c>
      <c r="O564" s="20">
        <v>5.5</v>
      </c>
      <c r="P564" s="109">
        <v>9</v>
      </c>
      <c r="Q564" s="20">
        <v>6.13</v>
      </c>
      <c r="R564" s="109">
        <v>4</v>
      </c>
      <c r="S564" s="20">
        <v>6.2</v>
      </c>
      <c r="T564" s="109">
        <v>7</v>
      </c>
      <c r="U564" s="20">
        <v>5.2</v>
      </c>
      <c r="V564" s="20">
        <v>5.1127272727272723</v>
      </c>
      <c r="W564" s="109">
        <v>5</v>
      </c>
      <c r="X564" s="20">
        <v>5.3</v>
      </c>
      <c r="Y564" s="109">
        <v>5</v>
      </c>
      <c r="Z564" s="20">
        <v>6</v>
      </c>
      <c r="AA564" s="20">
        <v>5.96</v>
      </c>
      <c r="AB564" s="20">
        <v>6.38</v>
      </c>
      <c r="AC564" s="20">
        <v>6.4</v>
      </c>
      <c r="AD564" s="20">
        <v>6.01</v>
      </c>
      <c r="AE564" s="20">
        <v>5.93</v>
      </c>
      <c r="AF564" s="20">
        <v>6.53</v>
      </c>
      <c r="AG564" s="117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31">
        <v>1</v>
      </c>
    </row>
    <row r="565" spans="1:45">
      <c r="A565" s="34"/>
      <c r="B565" s="18">
        <v>1</v>
      </c>
      <c r="C565" s="7">
        <v>2</v>
      </c>
      <c r="D565" s="9">
        <v>5.79</v>
      </c>
      <c r="E565" s="9">
        <v>5.6890708458273584</v>
      </c>
      <c r="F565" s="113">
        <v>6.76</v>
      </c>
      <c r="G565" s="9">
        <v>5.8</v>
      </c>
      <c r="H565" s="112">
        <v>5.38</v>
      </c>
      <c r="I565" s="9">
        <v>5.94</v>
      </c>
      <c r="J565" s="112">
        <v>5.9</v>
      </c>
      <c r="K565" s="9">
        <v>6</v>
      </c>
      <c r="L565" s="9">
        <v>5.8</v>
      </c>
      <c r="M565" s="9">
        <v>6</v>
      </c>
      <c r="N565" s="9">
        <v>5.76</v>
      </c>
      <c r="O565" s="9">
        <v>5.4</v>
      </c>
      <c r="P565" s="111">
        <v>10</v>
      </c>
      <c r="Q565" s="9">
        <v>6.02</v>
      </c>
      <c r="R565" s="111">
        <v>5</v>
      </c>
      <c r="S565" s="9">
        <v>6.2</v>
      </c>
      <c r="T565" s="111">
        <v>9</v>
      </c>
      <c r="U565" s="9">
        <v>5.3</v>
      </c>
      <c r="V565" s="9">
        <v>4.8545454545454536</v>
      </c>
      <c r="W565" s="111">
        <v>4</v>
      </c>
      <c r="X565" s="9">
        <v>5.4</v>
      </c>
      <c r="Y565" s="111">
        <v>4</v>
      </c>
      <c r="Z565" s="9">
        <v>5.5</v>
      </c>
      <c r="AA565" s="9">
        <v>5.85</v>
      </c>
      <c r="AB565" s="9">
        <v>6.42</v>
      </c>
      <c r="AC565" s="9">
        <v>6.5</v>
      </c>
      <c r="AD565" s="9">
        <v>5.91</v>
      </c>
      <c r="AE565" s="9">
        <v>6.16</v>
      </c>
      <c r="AF565" s="9">
        <v>6.43</v>
      </c>
      <c r="AG565" s="117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31" t="e">
        <v>#N/A</v>
      </c>
    </row>
    <row r="566" spans="1:45">
      <c r="A566" s="34"/>
      <c r="B566" s="18">
        <v>1</v>
      </c>
      <c r="C566" s="7">
        <v>3</v>
      </c>
      <c r="D566" s="9">
        <v>5.81</v>
      </c>
      <c r="E566" s="9">
        <v>5.4439396043675501</v>
      </c>
      <c r="F566" s="112">
        <v>6.23</v>
      </c>
      <c r="G566" s="9">
        <v>5.9</v>
      </c>
      <c r="H566" s="22">
        <v>5.69</v>
      </c>
      <c r="I566" s="9">
        <v>5.88</v>
      </c>
      <c r="J566" s="22">
        <v>5.6</v>
      </c>
      <c r="K566" s="22">
        <v>5.5</v>
      </c>
      <c r="L566" s="10">
        <v>7</v>
      </c>
      <c r="M566" s="10">
        <v>6</v>
      </c>
      <c r="N566" s="10">
        <v>6.19</v>
      </c>
      <c r="O566" s="10">
        <v>5.7</v>
      </c>
      <c r="P566" s="113">
        <v>10</v>
      </c>
      <c r="Q566" s="10">
        <v>5.95</v>
      </c>
      <c r="R566" s="113">
        <v>6</v>
      </c>
      <c r="S566" s="10">
        <v>6</v>
      </c>
      <c r="T566" s="113">
        <v>9</v>
      </c>
      <c r="U566" s="10">
        <v>5.0999999999999996</v>
      </c>
      <c r="V566" s="10">
        <v>5.4054545454545444</v>
      </c>
      <c r="W566" s="113">
        <v>5</v>
      </c>
      <c r="X566" s="10">
        <v>5.4</v>
      </c>
      <c r="Y566" s="113">
        <v>5</v>
      </c>
      <c r="Z566" s="10">
        <v>6.5</v>
      </c>
      <c r="AA566" s="10">
        <v>6.18</v>
      </c>
      <c r="AB566" s="10">
        <v>5.91</v>
      </c>
      <c r="AC566" s="10">
        <v>6.6</v>
      </c>
      <c r="AD566" s="10">
        <v>5.86</v>
      </c>
      <c r="AE566" s="10">
        <v>6.13</v>
      </c>
      <c r="AF566" s="10">
        <v>6.3</v>
      </c>
      <c r="AG566" s="117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31">
        <v>16</v>
      </c>
    </row>
    <row r="567" spans="1:45">
      <c r="A567" s="34"/>
      <c r="B567" s="18">
        <v>1</v>
      </c>
      <c r="C567" s="7">
        <v>4</v>
      </c>
      <c r="D567" s="9">
        <v>5.9</v>
      </c>
      <c r="E567" s="9">
        <v>5.7765876236007037</v>
      </c>
      <c r="F567" s="113">
        <v>6.76</v>
      </c>
      <c r="G567" s="9">
        <v>6</v>
      </c>
      <c r="H567" s="22">
        <v>5.69</v>
      </c>
      <c r="I567" s="9">
        <v>6.04</v>
      </c>
      <c r="J567" s="22">
        <v>5.6</v>
      </c>
      <c r="K567" s="22">
        <v>6</v>
      </c>
      <c r="L567" s="10">
        <v>5.35</v>
      </c>
      <c r="M567" s="10">
        <v>6</v>
      </c>
      <c r="N567" s="10">
        <v>5.83</v>
      </c>
      <c r="O567" s="10">
        <v>6.1</v>
      </c>
      <c r="P567" s="113">
        <v>10</v>
      </c>
      <c r="Q567" s="10">
        <v>6.09</v>
      </c>
      <c r="R567" s="113">
        <v>5</v>
      </c>
      <c r="S567" s="10">
        <v>6.3</v>
      </c>
      <c r="T567" s="113">
        <v>9</v>
      </c>
      <c r="U567" s="10">
        <v>5.4</v>
      </c>
      <c r="V567" s="10">
        <v>5.1872727272727275</v>
      </c>
      <c r="W567" s="113">
        <v>5</v>
      </c>
      <c r="X567" s="10">
        <v>5.4</v>
      </c>
      <c r="Y567" s="113">
        <v>4</v>
      </c>
      <c r="Z567" s="10">
        <v>6.5</v>
      </c>
      <c r="AA567" s="10">
        <v>5.74</v>
      </c>
      <c r="AB567" s="10">
        <v>5.94</v>
      </c>
      <c r="AC567" s="10">
        <v>6.4</v>
      </c>
      <c r="AD567" s="10">
        <v>6.03</v>
      </c>
      <c r="AE567" s="10">
        <v>6.19</v>
      </c>
      <c r="AF567" s="10">
        <v>6.39</v>
      </c>
      <c r="AG567" s="117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31">
        <v>5.8800693769689794</v>
      </c>
    </row>
    <row r="568" spans="1:45">
      <c r="A568" s="34"/>
      <c r="B568" s="18">
        <v>1</v>
      </c>
      <c r="C568" s="7">
        <v>5</v>
      </c>
      <c r="D568" s="110">
        <v>5.49</v>
      </c>
      <c r="E568" s="9">
        <v>6.13160685161332</v>
      </c>
      <c r="F568" s="111">
        <v>6.7</v>
      </c>
      <c r="G568" s="9">
        <v>5.8</v>
      </c>
      <c r="H568" s="9">
        <v>5.65</v>
      </c>
      <c r="I568" s="9">
        <v>6.09</v>
      </c>
      <c r="J568" s="9">
        <v>5.6</v>
      </c>
      <c r="K568" s="9">
        <v>5.5</v>
      </c>
      <c r="L568" s="9">
        <v>5.66</v>
      </c>
      <c r="M568" s="9">
        <v>6</v>
      </c>
      <c r="N568" s="9">
        <v>5.82</v>
      </c>
      <c r="O568" s="9">
        <v>5.7</v>
      </c>
      <c r="P568" s="111">
        <v>10</v>
      </c>
      <c r="Q568" s="9">
        <v>6.17</v>
      </c>
      <c r="R568" s="111">
        <v>6</v>
      </c>
      <c r="S568" s="9">
        <v>6.1</v>
      </c>
      <c r="T568" s="111">
        <v>8</v>
      </c>
      <c r="U568" s="9">
        <v>5.3</v>
      </c>
      <c r="V568" s="9">
        <v>5.085454545454545</v>
      </c>
      <c r="W568" s="111">
        <v>5</v>
      </c>
      <c r="X568" s="9">
        <v>5.5</v>
      </c>
      <c r="Y568" s="111">
        <v>4</v>
      </c>
      <c r="Z568" s="9">
        <v>6.5</v>
      </c>
      <c r="AA568" s="9">
        <v>5.7</v>
      </c>
      <c r="AB568" s="9">
        <v>5.93</v>
      </c>
      <c r="AC568" s="9">
        <v>6.4</v>
      </c>
      <c r="AD568" s="9">
        <v>5.84</v>
      </c>
      <c r="AE568" s="9">
        <v>5.97</v>
      </c>
      <c r="AF568" s="9">
        <v>6.37</v>
      </c>
      <c r="AG568" s="117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31">
        <v>37</v>
      </c>
    </row>
    <row r="569" spans="1:45">
      <c r="A569" s="34"/>
      <c r="B569" s="18">
        <v>1</v>
      </c>
      <c r="C569" s="7">
        <v>6</v>
      </c>
      <c r="D569" s="9">
        <v>5.65</v>
      </c>
      <c r="E569" s="9">
        <v>5.6763253725827951</v>
      </c>
      <c r="F569" s="111">
        <v>6.95</v>
      </c>
      <c r="G569" s="9">
        <v>5.9</v>
      </c>
      <c r="H569" s="9">
        <v>5.7</v>
      </c>
      <c r="I569" s="9">
        <v>6.26</v>
      </c>
      <c r="J569" s="9">
        <v>5.4</v>
      </c>
      <c r="K569" s="9">
        <v>5.5</v>
      </c>
      <c r="L569" s="9">
        <v>5.41</v>
      </c>
      <c r="M569" s="9">
        <v>6</v>
      </c>
      <c r="N569" s="9">
        <v>5.99</v>
      </c>
      <c r="O569" s="9">
        <v>5.8</v>
      </c>
      <c r="P569" s="111">
        <v>9</v>
      </c>
      <c r="Q569" s="9">
        <v>6.04</v>
      </c>
      <c r="R569" s="111">
        <v>4</v>
      </c>
      <c r="S569" s="9">
        <v>6.1</v>
      </c>
      <c r="T569" s="111">
        <v>8</v>
      </c>
      <c r="U569" s="9">
        <v>5.2</v>
      </c>
      <c r="V569" s="9">
        <v>5.0836363636363631</v>
      </c>
      <c r="W569" s="111">
        <v>4</v>
      </c>
      <c r="X569" s="110">
        <v>5.7</v>
      </c>
      <c r="Y569" s="111">
        <v>5</v>
      </c>
      <c r="Z569" s="9">
        <v>6</v>
      </c>
      <c r="AA569" s="9">
        <v>6.02</v>
      </c>
      <c r="AB569" s="9">
        <v>5.86</v>
      </c>
      <c r="AC569" s="9">
        <v>6.5</v>
      </c>
      <c r="AD569" s="9">
        <v>5.86</v>
      </c>
      <c r="AE569" s="9">
        <v>6.14</v>
      </c>
      <c r="AF569" s="9">
        <v>6.45</v>
      </c>
      <c r="AG569" s="117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73"/>
    </row>
    <row r="570" spans="1:45">
      <c r="A570" s="34"/>
      <c r="B570" s="19" t="s">
        <v>270</v>
      </c>
      <c r="C570" s="11"/>
      <c r="D570" s="23">
        <v>5.7399999999999993</v>
      </c>
      <c r="E570" s="23">
        <v>5.7947471854380384</v>
      </c>
      <c r="F570" s="23">
        <v>6.7183333333333337</v>
      </c>
      <c r="G570" s="23">
        <v>5.8666666666666671</v>
      </c>
      <c r="H570" s="23">
        <v>5.665</v>
      </c>
      <c r="I570" s="23">
        <v>6.0516666666666659</v>
      </c>
      <c r="J570" s="23">
        <v>5.6166666666666671</v>
      </c>
      <c r="K570" s="23">
        <v>5.75</v>
      </c>
      <c r="L570" s="23">
        <v>5.9883333333333333</v>
      </c>
      <c r="M570" s="23">
        <v>6</v>
      </c>
      <c r="N570" s="23">
        <v>5.998333333333334</v>
      </c>
      <c r="O570" s="23">
        <v>5.7</v>
      </c>
      <c r="P570" s="23">
        <v>9.6666666666666661</v>
      </c>
      <c r="Q570" s="23">
        <v>6.0666666666666664</v>
      </c>
      <c r="R570" s="23">
        <v>5</v>
      </c>
      <c r="S570" s="23">
        <v>6.1499999999999995</v>
      </c>
      <c r="T570" s="23">
        <v>8.3333333333333339</v>
      </c>
      <c r="U570" s="23">
        <v>5.25</v>
      </c>
      <c r="V570" s="23">
        <v>5.1215151515151502</v>
      </c>
      <c r="W570" s="23">
        <v>4.666666666666667</v>
      </c>
      <c r="X570" s="23">
        <v>5.45</v>
      </c>
      <c r="Y570" s="23">
        <v>4.5</v>
      </c>
      <c r="Z570" s="23">
        <v>6.166666666666667</v>
      </c>
      <c r="AA570" s="23">
        <v>5.9083333333333323</v>
      </c>
      <c r="AB570" s="23">
        <v>6.0733333333333341</v>
      </c>
      <c r="AC570" s="23">
        <v>6.4666666666666659</v>
      </c>
      <c r="AD570" s="23">
        <v>5.9183333333333339</v>
      </c>
      <c r="AE570" s="23">
        <v>6.086666666666666</v>
      </c>
      <c r="AF570" s="23">
        <v>6.411666666666668</v>
      </c>
      <c r="AG570" s="117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73"/>
    </row>
    <row r="571" spans="1:45">
      <c r="A571" s="34"/>
      <c r="B571" s="2" t="s">
        <v>271</v>
      </c>
      <c r="C571" s="32"/>
      <c r="D571" s="10">
        <v>5.7949999999999999</v>
      </c>
      <c r="E571" s="10">
        <v>5.7328292347140311</v>
      </c>
      <c r="F571" s="10">
        <v>6.76</v>
      </c>
      <c r="G571" s="10">
        <v>5.85</v>
      </c>
      <c r="H571" s="10">
        <v>5.69</v>
      </c>
      <c r="I571" s="10">
        <v>6.0649999999999995</v>
      </c>
      <c r="J571" s="10">
        <v>5.6</v>
      </c>
      <c r="K571" s="10">
        <v>5.75</v>
      </c>
      <c r="L571" s="10">
        <v>5.73</v>
      </c>
      <c r="M571" s="10">
        <v>6</v>
      </c>
      <c r="N571" s="10">
        <v>5.91</v>
      </c>
      <c r="O571" s="10">
        <v>5.7</v>
      </c>
      <c r="P571" s="10">
        <v>10</v>
      </c>
      <c r="Q571" s="10">
        <v>6.0649999999999995</v>
      </c>
      <c r="R571" s="10">
        <v>5</v>
      </c>
      <c r="S571" s="10">
        <v>6.15</v>
      </c>
      <c r="T571" s="10">
        <v>8.5</v>
      </c>
      <c r="U571" s="10">
        <v>5.25</v>
      </c>
      <c r="V571" s="10">
        <v>5.0990909090909087</v>
      </c>
      <c r="W571" s="10">
        <v>5</v>
      </c>
      <c r="X571" s="10">
        <v>5.4</v>
      </c>
      <c r="Y571" s="10">
        <v>4.5</v>
      </c>
      <c r="Z571" s="10">
        <v>6.25</v>
      </c>
      <c r="AA571" s="10">
        <v>5.9049999999999994</v>
      </c>
      <c r="AB571" s="10">
        <v>5.9350000000000005</v>
      </c>
      <c r="AC571" s="10">
        <v>6.45</v>
      </c>
      <c r="AD571" s="10">
        <v>5.8849999999999998</v>
      </c>
      <c r="AE571" s="10">
        <v>6.1349999999999998</v>
      </c>
      <c r="AF571" s="10">
        <v>6.41</v>
      </c>
      <c r="AG571" s="117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73"/>
    </row>
    <row r="572" spans="1:45">
      <c r="A572" s="34"/>
      <c r="B572" s="2" t="s">
        <v>272</v>
      </c>
      <c r="C572" s="32"/>
      <c r="D572" s="24">
        <v>0.14642404174178492</v>
      </c>
      <c r="E572" s="24">
        <v>0.25600886791858851</v>
      </c>
      <c r="F572" s="24">
        <v>0.25794702298469468</v>
      </c>
      <c r="G572" s="24">
        <v>8.1649658092772748E-2</v>
      </c>
      <c r="H572" s="24">
        <v>0.16133815419794539</v>
      </c>
      <c r="I572" s="24">
        <v>0.13362883920272087</v>
      </c>
      <c r="J572" s="24">
        <v>0.16020819787597229</v>
      </c>
      <c r="K572" s="24">
        <v>0.27386127875258304</v>
      </c>
      <c r="L572" s="24">
        <v>0.69706288573318342</v>
      </c>
      <c r="M572" s="24">
        <v>0</v>
      </c>
      <c r="N572" s="24">
        <v>0.2510312065593972</v>
      </c>
      <c r="O572" s="24">
        <v>0.24494897427831763</v>
      </c>
      <c r="P572" s="24">
        <v>0.5163977794943222</v>
      </c>
      <c r="Q572" s="24">
        <v>7.9665969313544777E-2</v>
      </c>
      <c r="R572" s="24">
        <v>0.89442719099991586</v>
      </c>
      <c r="S572" s="24">
        <v>0.1048808848170152</v>
      </c>
      <c r="T572" s="24">
        <v>0.81649658092772603</v>
      </c>
      <c r="U572" s="24">
        <v>0.1048808848170153</v>
      </c>
      <c r="V572" s="24">
        <v>0.17834284622293675</v>
      </c>
      <c r="W572" s="24">
        <v>0.51639777949432408</v>
      </c>
      <c r="X572" s="24">
        <v>0.13784048752090225</v>
      </c>
      <c r="Y572" s="24">
        <v>0.54772255750516607</v>
      </c>
      <c r="Z572" s="24">
        <v>0.40824829046386302</v>
      </c>
      <c r="AA572" s="24">
        <v>0.18115371005493261</v>
      </c>
      <c r="AB572" s="24">
        <v>0.25484635894331825</v>
      </c>
      <c r="AC572" s="24">
        <v>8.1649658092772304E-2</v>
      </c>
      <c r="AD572" s="24">
        <v>8.2320511822185957E-2</v>
      </c>
      <c r="AE572" s="24">
        <v>0.10856641592438571</v>
      </c>
      <c r="AF572" s="24">
        <v>7.8081154363051575E-2</v>
      </c>
      <c r="AG572" s="200"/>
      <c r="AH572" s="201"/>
      <c r="AI572" s="201"/>
      <c r="AJ572" s="201"/>
      <c r="AK572" s="201"/>
      <c r="AL572" s="201"/>
      <c r="AM572" s="201"/>
      <c r="AN572" s="201"/>
      <c r="AO572" s="201"/>
      <c r="AP572" s="201"/>
      <c r="AQ572" s="201"/>
      <c r="AR572" s="201"/>
      <c r="AS572" s="74"/>
    </row>
    <row r="573" spans="1:45">
      <c r="A573" s="34"/>
      <c r="B573" s="2" t="s">
        <v>88</v>
      </c>
      <c r="C573" s="32"/>
      <c r="D573" s="12">
        <v>2.5509414937593195E-2</v>
      </c>
      <c r="E573" s="12">
        <v>4.4179471463729823E-2</v>
      </c>
      <c r="F573" s="12">
        <v>3.8394496102906676E-2</v>
      </c>
      <c r="G573" s="12">
        <v>1.3917555356722627E-2</v>
      </c>
      <c r="H573" s="12">
        <v>2.8479815392399892E-2</v>
      </c>
      <c r="I573" s="12">
        <v>2.2081328427880069E-2</v>
      </c>
      <c r="J573" s="12">
        <v>2.8523714755365984E-2</v>
      </c>
      <c r="K573" s="12">
        <v>4.7628048478710092E-2</v>
      </c>
      <c r="L573" s="12">
        <v>0.11640348773724188</v>
      </c>
      <c r="M573" s="12">
        <v>0</v>
      </c>
      <c r="N573" s="12">
        <v>4.1850159470863658E-2</v>
      </c>
      <c r="O573" s="12">
        <v>4.2973504259353972E-2</v>
      </c>
      <c r="P573" s="12">
        <v>5.3420459947688508E-2</v>
      </c>
      <c r="Q573" s="12">
        <v>1.3131753183551337E-2</v>
      </c>
      <c r="R573" s="12">
        <v>0.17888543819998318</v>
      </c>
      <c r="S573" s="12">
        <v>1.7053802409270766E-2</v>
      </c>
      <c r="T573" s="12">
        <v>9.7979589711327114E-2</v>
      </c>
      <c r="U573" s="12">
        <v>1.9977311393717199E-2</v>
      </c>
      <c r="V573" s="12">
        <v>3.4822282263516448E-2</v>
      </c>
      <c r="W573" s="12">
        <v>0.11065666703449802</v>
      </c>
      <c r="X573" s="12">
        <v>2.5291832572642614E-2</v>
      </c>
      <c r="Y573" s="12">
        <v>0.1217161238900369</v>
      </c>
      <c r="Z573" s="12">
        <v>6.6202425480626437E-2</v>
      </c>
      <c r="AA573" s="12">
        <v>3.0660712562188882E-2</v>
      </c>
      <c r="AB573" s="12">
        <v>4.1961530012621005E-2</v>
      </c>
      <c r="AC573" s="12">
        <v>1.2626235787542111E-2</v>
      </c>
      <c r="AD573" s="12">
        <v>1.390940779873601E-2</v>
      </c>
      <c r="AE573" s="12">
        <v>1.7836760557127993E-2</v>
      </c>
      <c r="AF573" s="12">
        <v>1.217798092483258E-2</v>
      </c>
      <c r="AG573" s="117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73"/>
    </row>
    <row r="574" spans="1:45">
      <c r="A574" s="34"/>
      <c r="B574" s="2" t="s">
        <v>273</v>
      </c>
      <c r="C574" s="32"/>
      <c r="D574" s="12">
        <v>-2.3821041553965805E-2</v>
      </c>
      <c r="E574" s="12">
        <v>-1.4510405585541286E-2</v>
      </c>
      <c r="F574" s="12">
        <v>0.14256021530080276</v>
      </c>
      <c r="G574" s="12">
        <v>-2.2793456068406215E-3</v>
      </c>
      <c r="H574" s="12">
        <v>-3.6575993101605531E-2</v>
      </c>
      <c r="I574" s="12">
        <v>2.9182868210670732E-2</v>
      </c>
      <c r="J574" s="12">
        <v>-4.4795850765639966E-2</v>
      </c>
      <c r="K574" s="12">
        <v>-2.2120381347613738E-2</v>
      </c>
      <c r="L574" s="12">
        <v>1.8412020237108306E-2</v>
      </c>
      <c r="M574" s="12">
        <v>2.0396123811185607E-2</v>
      </c>
      <c r="N574" s="12">
        <v>2.0112680443460373E-2</v>
      </c>
      <c r="O574" s="12">
        <v>-3.0623682379373629E-2</v>
      </c>
      <c r="P574" s="12">
        <v>0.64397153280691022</v>
      </c>
      <c r="Q574" s="12">
        <v>3.1733858520198721E-2</v>
      </c>
      <c r="R574" s="12">
        <v>-0.14966989682401199</v>
      </c>
      <c r="S574" s="12">
        <v>4.590602690646528E-2</v>
      </c>
      <c r="T574" s="12">
        <v>0.41721683862664682</v>
      </c>
      <c r="U574" s="12">
        <v>-0.10715339166521254</v>
      </c>
      <c r="V574" s="12">
        <v>-0.12900429855894724</v>
      </c>
      <c r="W574" s="12">
        <v>-0.20635857036907779</v>
      </c>
      <c r="X574" s="12">
        <v>-7.3140187538172974E-2</v>
      </c>
      <c r="Y574" s="12">
        <v>-0.23470290714161079</v>
      </c>
      <c r="Z574" s="12">
        <v>4.8740460583718725E-2</v>
      </c>
      <c r="AA574" s="12">
        <v>4.8067385862924361E-3</v>
      </c>
      <c r="AB574" s="12">
        <v>3.2867631991100321E-2</v>
      </c>
      <c r="AC574" s="12">
        <v>9.976026677427785E-2</v>
      </c>
      <c r="AD574" s="12">
        <v>6.5073987926447252E-3</v>
      </c>
      <c r="AE574" s="12">
        <v>3.5135178932902633E-2</v>
      </c>
      <c r="AF574" s="12">
        <v>9.0406635639342259E-2</v>
      </c>
      <c r="AG574" s="117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73"/>
    </row>
    <row r="575" spans="1:45">
      <c r="A575" s="34"/>
      <c r="B575" s="56" t="s">
        <v>274</v>
      </c>
      <c r="C575" s="57"/>
      <c r="D575" s="55">
        <v>0.4</v>
      </c>
      <c r="E575" s="55">
        <v>0.38</v>
      </c>
      <c r="F575" s="55">
        <v>2.77</v>
      </c>
      <c r="G575" s="55">
        <v>0.16</v>
      </c>
      <c r="H575" s="55">
        <v>0.61</v>
      </c>
      <c r="I575" s="55">
        <v>0.41</v>
      </c>
      <c r="J575" s="55">
        <v>1.1100000000000001</v>
      </c>
      <c r="K575" s="55">
        <v>0.52</v>
      </c>
      <c r="L575" s="55">
        <v>0.22</v>
      </c>
      <c r="M575" s="55">
        <v>0.25</v>
      </c>
      <c r="N575" s="55">
        <v>0.25</v>
      </c>
      <c r="O575" s="55">
        <v>0.67</v>
      </c>
      <c r="P575" s="55">
        <v>11.58</v>
      </c>
      <c r="Q575" s="55">
        <v>0.46</v>
      </c>
      <c r="R575" s="55">
        <v>2.84</v>
      </c>
      <c r="S575" s="55">
        <v>0.72</v>
      </c>
      <c r="T575" s="55">
        <v>7.46</v>
      </c>
      <c r="U575" s="55">
        <v>2.06</v>
      </c>
      <c r="V575" s="55">
        <v>2.46</v>
      </c>
      <c r="W575" s="55">
        <v>3.87</v>
      </c>
      <c r="X575" s="55">
        <v>1.6</v>
      </c>
      <c r="Y575" s="55">
        <v>4.38</v>
      </c>
      <c r="Z575" s="55">
        <v>0.77</v>
      </c>
      <c r="AA575" s="55">
        <v>0.03</v>
      </c>
      <c r="AB575" s="55">
        <v>0.48</v>
      </c>
      <c r="AC575" s="55">
        <v>1.69</v>
      </c>
      <c r="AD575" s="55">
        <v>0</v>
      </c>
      <c r="AE575" s="55">
        <v>0.52</v>
      </c>
      <c r="AF575" s="55">
        <v>1.52</v>
      </c>
      <c r="AG575" s="117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73"/>
    </row>
    <row r="576" spans="1:45">
      <c r="B576" s="35"/>
      <c r="C576" s="19"/>
      <c r="D576" s="30"/>
      <c r="E576" s="30"/>
      <c r="F576" s="30"/>
      <c r="G576" s="30"/>
      <c r="H576" s="30"/>
      <c r="I576" s="30"/>
      <c r="J576" s="30"/>
      <c r="K576" s="30"/>
      <c r="L576" s="30"/>
      <c r="M576" s="30"/>
      <c r="N576" s="30"/>
      <c r="O576" s="30"/>
      <c r="P576" s="30"/>
      <c r="Q576" s="30"/>
      <c r="R576" s="30"/>
      <c r="S576" s="30"/>
      <c r="T576" s="30"/>
      <c r="U576" s="30"/>
      <c r="V576" s="30"/>
      <c r="W576" s="30"/>
      <c r="X576" s="30"/>
      <c r="Y576" s="30"/>
      <c r="Z576" s="30"/>
      <c r="AA576" s="30"/>
      <c r="AB576" s="30"/>
      <c r="AC576" s="30"/>
      <c r="AD576" s="30"/>
      <c r="AE576" s="30"/>
      <c r="AF576" s="30"/>
      <c r="AS576" s="73"/>
    </row>
    <row r="577" spans="1:45" ht="15">
      <c r="B577" s="38" t="s">
        <v>493</v>
      </c>
      <c r="AS577" s="31" t="s">
        <v>67</v>
      </c>
    </row>
    <row r="578" spans="1:45" ht="15">
      <c r="A578" s="27" t="s">
        <v>57</v>
      </c>
      <c r="B578" s="17" t="s">
        <v>126</v>
      </c>
      <c r="C578" s="14" t="s">
        <v>127</v>
      </c>
      <c r="D578" s="15" t="s">
        <v>228</v>
      </c>
      <c r="E578" s="16" t="s">
        <v>228</v>
      </c>
      <c r="F578" s="16" t="s">
        <v>228</v>
      </c>
      <c r="G578" s="16" t="s">
        <v>228</v>
      </c>
      <c r="H578" s="16" t="s">
        <v>228</v>
      </c>
      <c r="I578" s="16" t="s">
        <v>228</v>
      </c>
      <c r="J578" s="16" t="s">
        <v>228</v>
      </c>
      <c r="K578" s="16" t="s">
        <v>228</v>
      </c>
      <c r="L578" s="16" t="s">
        <v>228</v>
      </c>
      <c r="M578" s="16" t="s">
        <v>228</v>
      </c>
      <c r="N578" s="16" t="s">
        <v>228</v>
      </c>
      <c r="O578" s="16" t="s">
        <v>228</v>
      </c>
      <c r="P578" s="16" t="s">
        <v>228</v>
      </c>
      <c r="Q578" s="16" t="s">
        <v>228</v>
      </c>
      <c r="R578" s="16" t="s">
        <v>228</v>
      </c>
      <c r="S578" s="16" t="s">
        <v>228</v>
      </c>
      <c r="T578" s="16" t="s">
        <v>228</v>
      </c>
      <c r="U578" s="16" t="s">
        <v>228</v>
      </c>
      <c r="V578" s="16" t="s">
        <v>228</v>
      </c>
      <c r="W578" s="16" t="s">
        <v>228</v>
      </c>
      <c r="X578" s="16" t="s">
        <v>228</v>
      </c>
      <c r="Y578" s="16" t="s">
        <v>228</v>
      </c>
      <c r="Z578" s="16" t="s">
        <v>228</v>
      </c>
      <c r="AA578" s="16" t="s">
        <v>228</v>
      </c>
      <c r="AB578" s="16" t="s">
        <v>228</v>
      </c>
      <c r="AC578" s="16" t="s">
        <v>228</v>
      </c>
      <c r="AD578" s="16" t="s">
        <v>228</v>
      </c>
      <c r="AE578" s="16" t="s">
        <v>228</v>
      </c>
      <c r="AF578" s="16" t="s">
        <v>228</v>
      </c>
      <c r="AG578" s="117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31">
        <v>1</v>
      </c>
    </row>
    <row r="579" spans="1:45">
      <c r="A579" s="34"/>
      <c r="B579" s="18" t="s">
        <v>229</v>
      </c>
      <c r="C579" s="7" t="s">
        <v>229</v>
      </c>
      <c r="D579" s="115" t="s">
        <v>231</v>
      </c>
      <c r="E579" s="116" t="s">
        <v>277</v>
      </c>
      <c r="F579" s="116" t="s">
        <v>233</v>
      </c>
      <c r="G579" s="116" t="s">
        <v>234</v>
      </c>
      <c r="H579" s="116" t="s">
        <v>235</v>
      </c>
      <c r="I579" s="116" t="s">
        <v>236</v>
      </c>
      <c r="J579" s="116" t="s">
        <v>237</v>
      </c>
      <c r="K579" s="116" t="s">
        <v>238</v>
      </c>
      <c r="L579" s="116" t="s">
        <v>239</v>
      </c>
      <c r="M579" s="116" t="s">
        <v>240</v>
      </c>
      <c r="N579" s="116" t="s">
        <v>241</v>
      </c>
      <c r="O579" s="116" t="s">
        <v>242</v>
      </c>
      <c r="P579" s="116" t="s">
        <v>243</v>
      </c>
      <c r="Q579" s="116" t="s">
        <v>244</v>
      </c>
      <c r="R579" s="116" t="s">
        <v>245</v>
      </c>
      <c r="S579" s="116" t="s">
        <v>246</v>
      </c>
      <c r="T579" s="116" t="s">
        <v>247</v>
      </c>
      <c r="U579" s="116" t="s">
        <v>248</v>
      </c>
      <c r="V579" s="116" t="s">
        <v>249</v>
      </c>
      <c r="W579" s="116" t="s">
        <v>251</v>
      </c>
      <c r="X579" s="116" t="s">
        <v>252</v>
      </c>
      <c r="Y579" s="116" t="s">
        <v>253</v>
      </c>
      <c r="Z579" s="116" t="s">
        <v>254</v>
      </c>
      <c r="AA579" s="116" t="s">
        <v>256</v>
      </c>
      <c r="AB579" s="116" t="s">
        <v>257</v>
      </c>
      <c r="AC579" s="116" t="s">
        <v>258</v>
      </c>
      <c r="AD579" s="116" t="s">
        <v>278</v>
      </c>
      <c r="AE579" s="116" t="s">
        <v>259</v>
      </c>
      <c r="AF579" s="116" t="s">
        <v>260</v>
      </c>
      <c r="AG579" s="117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31" t="s">
        <v>1</v>
      </c>
    </row>
    <row r="580" spans="1:45">
      <c r="A580" s="34"/>
      <c r="B580" s="18"/>
      <c r="C580" s="7"/>
      <c r="D580" s="8" t="s">
        <v>279</v>
      </c>
      <c r="E580" s="9" t="s">
        <v>129</v>
      </c>
      <c r="F580" s="9" t="s">
        <v>279</v>
      </c>
      <c r="G580" s="9" t="s">
        <v>129</v>
      </c>
      <c r="H580" s="9" t="s">
        <v>279</v>
      </c>
      <c r="I580" s="9" t="s">
        <v>279</v>
      </c>
      <c r="J580" s="9" t="s">
        <v>129</v>
      </c>
      <c r="K580" s="9" t="s">
        <v>129</v>
      </c>
      <c r="L580" s="9" t="s">
        <v>279</v>
      </c>
      <c r="M580" s="9" t="s">
        <v>129</v>
      </c>
      <c r="N580" s="9" t="s">
        <v>129</v>
      </c>
      <c r="O580" s="9" t="s">
        <v>129</v>
      </c>
      <c r="P580" s="9" t="s">
        <v>129</v>
      </c>
      <c r="Q580" s="9" t="s">
        <v>279</v>
      </c>
      <c r="R580" s="9" t="s">
        <v>129</v>
      </c>
      <c r="S580" s="9" t="s">
        <v>129</v>
      </c>
      <c r="T580" s="9" t="s">
        <v>129</v>
      </c>
      <c r="U580" s="9" t="s">
        <v>129</v>
      </c>
      <c r="V580" s="9" t="s">
        <v>129</v>
      </c>
      <c r="W580" s="9" t="s">
        <v>129</v>
      </c>
      <c r="X580" s="9" t="s">
        <v>279</v>
      </c>
      <c r="Y580" s="9" t="s">
        <v>129</v>
      </c>
      <c r="Z580" s="9" t="s">
        <v>129</v>
      </c>
      <c r="AA580" s="9" t="s">
        <v>279</v>
      </c>
      <c r="AB580" s="9" t="s">
        <v>279</v>
      </c>
      <c r="AC580" s="9" t="s">
        <v>129</v>
      </c>
      <c r="AD580" s="9" t="s">
        <v>279</v>
      </c>
      <c r="AE580" s="9" t="s">
        <v>279</v>
      </c>
      <c r="AF580" s="9" t="s">
        <v>279</v>
      </c>
      <c r="AG580" s="117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31">
        <v>2</v>
      </c>
    </row>
    <row r="581" spans="1:45">
      <c r="A581" s="34"/>
      <c r="B581" s="18"/>
      <c r="C581" s="7"/>
      <c r="D581" s="28"/>
      <c r="E581" s="28"/>
      <c r="F581" s="28"/>
      <c r="G581" s="28"/>
      <c r="H581" s="28"/>
      <c r="I581" s="28"/>
      <c r="J581" s="28"/>
      <c r="K581" s="28"/>
      <c r="L581" s="28"/>
      <c r="M581" s="28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28"/>
      <c r="AA581" s="28"/>
      <c r="AB581" s="28"/>
      <c r="AC581" s="28"/>
      <c r="AD581" s="28"/>
      <c r="AE581" s="28"/>
      <c r="AF581" s="28"/>
      <c r="AG581" s="117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31">
        <v>3</v>
      </c>
    </row>
    <row r="582" spans="1:45">
      <c r="A582" s="34"/>
      <c r="B582" s="17">
        <v>1</v>
      </c>
      <c r="C582" s="13">
        <v>1</v>
      </c>
      <c r="D582" s="20">
        <v>2.08</v>
      </c>
      <c r="E582" s="20">
        <v>2.4695379280000003</v>
      </c>
      <c r="F582" s="21">
        <v>2.34</v>
      </c>
      <c r="G582" s="20">
        <v>2.1399999999999997</v>
      </c>
      <c r="H582" s="21">
        <v>2.29</v>
      </c>
      <c r="I582" s="108">
        <v>2.02</v>
      </c>
      <c r="J582" s="21">
        <v>2.35</v>
      </c>
      <c r="K582" s="20">
        <v>2.16</v>
      </c>
      <c r="L582" s="20">
        <v>2.0299999999999998</v>
      </c>
      <c r="M582" s="20">
        <v>2.09</v>
      </c>
      <c r="N582" s="20">
        <v>2.12</v>
      </c>
      <c r="O582" s="20">
        <v>2.0912000000000002</v>
      </c>
      <c r="P582" s="20">
        <v>2.5</v>
      </c>
      <c r="Q582" s="20">
        <v>1.9900000000000002</v>
      </c>
      <c r="R582" s="108">
        <v>1.91</v>
      </c>
      <c r="S582" s="20">
        <v>2.1875</v>
      </c>
      <c r="T582" s="20">
        <v>2.36</v>
      </c>
      <c r="U582" s="20">
        <v>2.2690000000000001</v>
      </c>
      <c r="V582" s="20">
        <v>2.1063191000000003</v>
      </c>
      <c r="W582" s="20">
        <v>2.29</v>
      </c>
      <c r="X582" s="20">
        <v>2.25</v>
      </c>
      <c r="Y582" s="20">
        <v>2.2200000000000002</v>
      </c>
      <c r="Z582" s="20">
        <v>2.35</v>
      </c>
      <c r="AA582" s="20">
        <v>2.14</v>
      </c>
      <c r="AB582" s="108">
        <v>2.11</v>
      </c>
      <c r="AC582" s="20">
        <v>2.33</v>
      </c>
      <c r="AD582" s="20">
        <v>2.0699999999999998</v>
      </c>
      <c r="AE582" s="20">
        <v>2.12</v>
      </c>
      <c r="AF582" s="20">
        <v>2.282</v>
      </c>
      <c r="AG582" s="117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31">
        <v>1</v>
      </c>
    </row>
    <row r="583" spans="1:45">
      <c r="A583" s="34"/>
      <c r="B583" s="18">
        <v>1</v>
      </c>
      <c r="C583" s="7">
        <v>2</v>
      </c>
      <c r="D583" s="9">
        <v>2.11</v>
      </c>
      <c r="E583" s="9">
        <v>2.4249517600000003</v>
      </c>
      <c r="F583" s="22">
        <v>2.4</v>
      </c>
      <c r="G583" s="9">
        <v>2.13</v>
      </c>
      <c r="H583" s="22">
        <v>2.0699999999999998</v>
      </c>
      <c r="I583" s="9">
        <v>2.19</v>
      </c>
      <c r="J583" s="22">
        <v>2.2999999999999998</v>
      </c>
      <c r="K583" s="9">
        <v>2.1399999999999997</v>
      </c>
      <c r="L583" s="9">
        <v>2.06</v>
      </c>
      <c r="M583" s="9">
        <v>2.1</v>
      </c>
      <c r="N583" s="9">
        <v>2.16</v>
      </c>
      <c r="O583" s="9">
        <v>1.9980000000000002</v>
      </c>
      <c r="P583" s="9">
        <v>2.4500000000000002</v>
      </c>
      <c r="Q583" s="9">
        <v>1.94</v>
      </c>
      <c r="R583" s="9">
        <v>1.9900000000000002</v>
      </c>
      <c r="S583" s="9">
        <v>2.1843999999999997</v>
      </c>
      <c r="T583" s="9">
        <v>2.23</v>
      </c>
      <c r="U583" s="9">
        <v>2.2480000000000002</v>
      </c>
      <c r="V583" s="9">
        <v>2.0278331000000001</v>
      </c>
      <c r="W583" s="9">
        <v>2.34</v>
      </c>
      <c r="X583" s="9">
        <v>2.2999999999999998</v>
      </c>
      <c r="Y583" s="9">
        <v>2.2599999999999998</v>
      </c>
      <c r="Z583" s="9">
        <v>2.33</v>
      </c>
      <c r="AA583" s="9">
        <v>2.16</v>
      </c>
      <c r="AB583" s="9">
        <v>2.06</v>
      </c>
      <c r="AC583" s="9">
        <v>2.42</v>
      </c>
      <c r="AD583" s="9">
        <v>2.11</v>
      </c>
      <c r="AE583" s="9">
        <v>2.15</v>
      </c>
      <c r="AF583" s="9">
        <v>2.2679999999999998</v>
      </c>
      <c r="AG583" s="117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31">
        <v>7</v>
      </c>
    </row>
    <row r="584" spans="1:45">
      <c r="A584" s="34"/>
      <c r="B584" s="18">
        <v>1</v>
      </c>
      <c r="C584" s="7">
        <v>3</v>
      </c>
      <c r="D584" s="9">
        <v>2.16</v>
      </c>
      <c r="E584" s="9">
        <v>2.453528312</v>
      </c>
      <c r="F584" s="22">
        <v>2.2799999999999998</v>
      </c>
      <c r="G584" s="9">
        <v>2.09</v>
      </c>
      <c r="H584" s="22">
        <v>2.1800000000000002</v>
      </c>
      <c r="I584" s="9">
        <v>2.2000000000000002</v>
      </c>
      <c r="J584" s="22">
        <v>2.35</v>
      </c>
      <c r="K584" s="22">
        <v>2.1399999999999997</v>
      </c>
      <c r="L584" s="10">
        <v>2.11</v>
      </c>
      <c r="M584" s="10">
        <v>2.08</v>
      </c>
      <c r="N584" s="10">
        <v>2.14</v>
      </c>
      <c r="O584" s="10">
        <v>2.0826000000000002</v>
      </c>
      <c r="P584" s="10">
        <v>2.42</v>
      </c>
      <c r="Q584" s="112">
        <v>1.92</v>
      </c>
      <c r="R584" s="10">
        <v>1.9799999999999998</v>
      </c>
      <c r="S584" s="10">
        <v>2.1812999999999998</v>
      </c>
      <c r="T584" s="10">
        <v>2.02</v>
      </c>
      <c r="U584" s="10">
        <v>2.355</v>
      </c>
      <c r="V584" s="10">
        <v>2.1475499999999998</v>
      </c>
      <c r="W584" s="10">
        <v>2.34</v>
      </c>
      <c r="X584" s="10">
        <v>2.25</v>
      </c>
      <c r="Y584" s="10">
        <v>2.2400000000000002</v>
      </c>
      <c r="Z584" s="10">
        <v>2.2999999999999998</v>
      </c>
      <c r="AA584" s="10">
        <v>2.23</v>
      </c>
      <c r="AB584" s="10">
        <v>2.02</v>
      </c>
      <c r="AC584" s="10">
        <v>2.4</v>
      </c>
      <c r="AD584" s="10">
        <v>2.06</v>
      </c>
      <c r="AE584" s="10">
        <v>2.14</v>
      </c>
      <c r="AF584" s="10">
        <v>2.2450000000000001</v>
      </c>
      <c r="AG584" s="117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31">
        <v>16</v>
      </c>
    </row>
    <row r="585" spans="1:45">
      <c r="A585" s="34"/>
      <c r="B585" s="18">
        <v>1</v>
      </c>
      <c r="C585" s="7">
        <v>4</v>
      </c>
      <c r="D585" s="9">
        <v>2.16</v>
      </c>
      <c r="E585" s="9">
        <v>2.4546219200000001</v>
      </c>
      <c r="F585" s="22">
        <v>2.34</v>
      </c>
      <c r="G585" s="9">
        <v>2.13</v>
      </c>
      <c r="H585" s="22">
        <v>2.16</v>
      </c>
      <c r="I585" s="9">
        <v>2.2200000000000002</v>
      </c>
      <c r="J585" s="22">
        <v>2.21</v>
      </c>
      <c r="K585" s="22">
        <v>2.1399999999999997</v>
      </c>
      <c r="L585" s="10">
        <v>2.1800000000000002</v>
      </c>
      <c r="M585" s="10">
        <v>2.11</v>
      </c>
      <c r="N585" s="10">
        <v>2.16</v>
      </c>
      <c r="O585" s="10">
        <v>2.1034000000000002</v>
      </c>
      <c r="P585" s="10">
        <v>2.4300000000000002</v>
      </c>
      <c r="Q585" s="10">
        <v>1.9900000000000002</v>
      </c>
      <c r="R585" s="10">
        <v>2.02</v>
      </c>
      <c r="S585" s="10">
        <v>2.1957999999999998</v>
      </c>
      <c r="T585" s="10">
        <v>2.2999999999999998</v>
      </c>
      <c r="U585" s="10">
        <v>2.3340000000000001</v>
      </c>
      <c r="V585" s="10">
        <v>2.1876479</v>
      </c>
      <c r="W585" s="10">
        <v>2.34</v>
      </c>
      <c r="X585" s="112">
        <v>2.15</v>
      </c>
      <c r="Y585" s="10">
        <v>2.19</v>
      </c>
      <c r="Z585" s="10">
        <v>2.3199999999999998</v>
      </c>
      <c r="AA585" s="10">
        <v>2.2000000000000002</v>
      </c>
      <c r="AB585" s="10">
        <v>2.02</v>
      </c>
      <c r="AC585" s="10">
        <v>2.36</v>
      </c>
      <c r="AD585" s="10">
        <v>2.04</v>
      </c>
      <c r="AE585" s="10">
        <v>2.14</v>
      </c>
      <c r="AF585" s="10">
        <v>2.2509999999999999</v>
      </c>
      <c r="AG585" s="117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31">
        <v>2.1964163483448278</v>
      </c>
    </row>
    <row r="586" spans="1:45">
      <c r="A586" s="34"/>
      <c r="B586" s="18">
        <v>1</v>
      </c>
      <c r="C586" s="7">
        <v>5</v>
      </c>
      <c r="D586" s="9">
        <v>2.06</v>
      </c>
      <c r="E586" s="9">
        <v>2.4662907440000001</v>
      </c>
      <c r="F586" s="9">
        <v>2.31</v>
      </c>
      <c r="G586" s="9">
        <v>2.12</v>
      </c>
      <c r="H586" s="9">
        <v>2.15</v>
      </c>
      <c r="I586" s="9">
        <v>2.25</v>
      </c>
      <c r="J586" s="9">
        <v>2.27</v>
      </c>
      <c r="K586" s="9">
        <v>2.12</v>
      </c>
      <c r="L586" s="9">
        <v>2.13</v>
      </c>
      <c r="M586" s="9">
        <v>2.06</v>
      </c>
      <c r="N586" s="9">
        <v>2.15</v>
      </c>
      <c r="O586" s="9">
        <v>2.1093000000000002</v>
      </c>
      <c r="P586" s="9">
        <v>2.4500000000000002</v>
      </c>
      <c r="Q586" s="9">
        <v>1.9900000000000002</v>
      </c>
      <c r="R586" s="9">
        <v>2</v>
      </c>
      <c r="S586" s="9">
        <v>2.2105000000000001</v>
      </c>
      <c r="T586" s="9">
        <v>1.95</v>
      </c>
      <c r="U586" s="9">
        <v>2.3439999999999999</v>
      </c>
      <c r="V586" s="9">
        <v>2.1763075999999999</v>
      </c>
      <c r="W586" s="9">
        <v>2.27</v>
      </c>
      <c r="X586" s="9">
        <v>2.2200000000000002</v>
      </c>
      <c r="Y586" s="9">
        <v>2.4</v>
      </c>
      <c r="Z586" s="9">
        <v>2.36</v>
      </c>
      <c r="AA586" s="9">
        <v>2.14</v>
      </c>
      <c r="AB586" s="9">
        <v>2.0299999999999998</v>
      </c>
      <c r="AC586" s="9">
        <v>2.39</v>
      </c>
      <c r="AD586" s="9">
        <v>2.06</v>
      </c>
      <c r="AE586" s="9">
        <v>2.13</v>
      </c>
      <c r="AF586" s="9">
        <v>2.2170000000000001</v>
      </c>
      <c r="AG586" s="117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31">
        <v>38</v>
      </c>
    </row>
    <row r="587" spans="1:45">
      <c r="A587" s="34"/>
      <c r="B587" s="18">
        <v>1</v>
      </c>
      <c r="C587" s="7">
        <v>6</v>
      </c>
      <c r="D587" s="9">
        <v>2.0499999999999998</v>
      </c>
      <c r="E587" s="9">
        <v>2.4938668480000001</v>
      </c>
      <c r="F587" s="9">
        <v>2.34</v>
      </c>
      <c r="G587" s="9">
        <v>2.12</v>
      </c>
      <c r="H587" s="9">
        <v>2.12</v>
      </c>
      <c r="I587" s="9">
        <v>2.19</v>
      </c>
      <c r="J587" s="9">
        <v>2.35</v>
      </c>
      <c r="K587" s="9">
        <v>2.17</v>
      </c>
      <c r="L587" s="9">
        <v>2.16</v>
      </c>
      <c r="M587" s="9">
        <v>2.16</v>
      </c>
      <c r="N587" s="9">
        <v>2.2000000000000002</v>
      </c>
      <c r="O587" s="110">
        <v>2.3111999999999999</v>
      </c>
      <c r="P587" s="9">
        <v>2.44</v>
      </c>
      <c r="Q587" s="9">
        <v>1.9900000000000002</v>
      </c>
      <c r="R587" s="9">
        <v>2.0299999999999998</v>
      </c>
      <c r="S587" s="9">
        <v>2.1520000000000001</v>
      </c>
      <c r="T587" s="9">
        <v>2</v>
      </c>
      <c r="U587" s="9">
        <v>2.323</v>
      </c>
      <c r="V587" s="9">
        <v>2.0980893999999997</v>
      </c>
      <c r="W587" s="9">
        <v>2.34</v>
      </c>
      <c r="X587" s="9">
        <v>2.2599999999999998</v>
      </c>
      <c r="Y587" s="9">
        <v>2.2999999999999998</v>
      </c>
      <c r="Z587" s="9">
        <v>2.3199999999999998</v>
      </c>
      <c r="AA587" s="9">
        <v>2.14</v>
      </c>
      <c r="AB587" s="9">
        <v>2.02</v>
      </c>
      <c r="AC587" s="9">
        <v>2.39</v>
      </c>
      <c r="AD587" s="9">
        <v>2.0299999999999998</v>
      </c>
      <c r="AE587" s="9">
        <v>2.2000000000000002</v>
      </c>
      <c r="AF587" s="9">
        <v>2.2410000000000001</v>
      </c>
      <c r="AG587" s="117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73"/>
    </row>
    <row r="588" spans="1:45">
      <c r="A588" s="34"/>
      <c r="B588" s="19" t="s">
        <v>270</v>
      </c>
      <c r="C588" s="11"/>
      <c r="D588" s="23">
        <v>2.1033333333333335</v>
      </c>
      <c r="E588" s="23">
        <v>2.4604662520000002</v>
      </c>
      <c r="F588" s="23">
        <v>2.335</v>
      </c>
      <c r="G588" s="23">
        <v>2.1216666666666666</v>
      </c>
      <c r="H588" s="23">
        <v>2.1616666666666666</v>
      </c>
      <c r="I588" s="23">
        <v>2.1783333333333332</v>
      </c>
      <c r="J588" s="23">
        <v>2.3050000000000002</v>
      </c>
      <c r="K588" s="23">
        <v>2.145</v>
      </c>
      <c r="L588" s="23">
        <v>2.1116666666666664</v>
      </c>
      <c r="M588" s="23">
        <v>2.1</v>
      </c>
      <c r="N588" s="23">
        <v>2.1549999999999998</v>
      </c>
      <c r="O588" s="23">
        <v>2.1159499999999998</v>
      </c>
      <c r="P588" s="23">
        <v>2.4483333333333333</v>
      </c>
      <c r="Q588" s="23">
        <v>1.97</v>
      </c>
      <c r="R588" s="23">
        <v>1.9883333333333333</v>
      </c>
      <c r="S588" s="23">
        <v>2.1852499999999999</v>
      </c>
      <c r="T588" s="23">
        <v>2.1433333333333331</v>
      </c>
      <c r="U588" s="23">
        <v>2.3121666666666667</v>
      </c>
      <c r="V588" s="23">
        <v>2.1239578499999996</v>
      </c>
      <c r="W588" s="23">
        <v>2.3199999999999998</v>
      </c>
      <c r="X588" s="23">
        <v>2.2383333333333333</v>
      </c>
      <c r="Y588" s="23">
        <v>2.2683333333333331</v>
      </c>
      <c r="Z588" s="23">
        <v>2.3299999999999996</v>
      </c>
      <c r="AA588" s="23">
        <v>2.1683333333333334</v>
      </c>
      <c r="AB588" s="23">
        <v>2.043333333333333</v>
      </c>
      <c r="AC588" s="23">
        <v>2.3816666666666668</v>
      </c>
      <c r="AD588" s="23">
        <v>2.061666666666667</v>
      </c>
      <c r="AE588" s="23">
        <v>2.1466666666666665</v>
      </c>
      <c r="AF588" s="23">
        <v>2.2506666666666666</v>
      </c>
      <c r="AG588" s="117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73"/>
    </row>
    <row r="589" spans="1:45">
      <c r="A589" s="34"/>
      <c r="B589" s="2" t="s">
        <v>271</v>
      </c>
      <c r="C589" s="32"/>
      <c r="D589" s="10">
        <v>2.0949999999999998</v>
      </c>
      <c r="E589" s="10">
        <v>2.4604563320000001</v>
      </c>
      <c r="F589" s="10">
        <v>2.34</v>
      </c>
      <c r="G589" s="10">
        <v>2.125</v>
      </c>
      <c r="H589" s="10">
        <v>2.1550000000000002</v>
      </c>
      <c r="I589" s="10">
        <v>2.1950000000000003</v>
      </c>
      <c r="J589" s="10">
        <v>2.3250000000000002</v>
      </c>
      <c r="K589" s="10">
        <v>2.1399999999999997</v>
      </c>
      <c r="L589" s="10">
        <v>2.12</v>
      </c>
      <c r="M589" s="10">
        <v>2.0949999999999998</v>
      </c>
      <c r="N589" s="10">
        <v>2.1550000000000002</v>
      </c>
      <c r="O589" s="10">
        <v>2.0973000000000002</v>
      </c>
      <c r="P589" s="10">
        <v>2.4450000000000003</v>
      </c>
      <c r="Q589" s="10">
        <v>1.9900000000000002</v>
      </c>
      <c r="R589" s="10">
        <v>1.9950000000000001</v>
      </c>
      <c r="S589" s="10">
        <v>2.1859500000000001</v>
      </c>
      <c r="T589" s="10">
        <v>2.125</v>
      </c>
      <c r="U589" s="10">
        <v>2.3285</v>
      </c>
      <c r="V589" s="10">
        <v>2.1269345500000001</v>
      </c>
      <c r="W589" s="10">
        <v>2.34</v>
      </c>
      <c r="X589" s="10">
        <v>2.25</v>
      </c>
      <c r="Y589" s="10">
        <v>2.25</v>
      </c>
      <c r="Z589" s="10">
        <v>2.3250000000000002</v>
      </c>
      <c r="AA589" s="10">
        <v>2.1500000000000004</v>
      </c>
      <c r="AB589" s="10">
        <v>2.0249999999999999</v>
      </c>
      <c r="AC589" s="10">
        <v>2.39</v>
      </c>
      <c r="AD589" s="10">
        <v>2.06</v>
      </c>
      <c r="AE589" s="10">
        <v>2.14</v>
      </c>
      <c r="AF589" s="10">
        <v>2.2480000000000002</v>
      </c>
      <c r="AG589" s="117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73"/>
    </row>
    <row r="590" spans="1:45">
      <c r="A590" s="34"/>
      <c r="B590" s="2" t="s">
        <v>272</v>
      </c>
      <c r="C590" s="32"/>
      <c r="D590" s="24">
        <v>4.8442405665559948E-2</v>
      </c>
      <c r="E590" s="24">
        <v>2.2695330778158461E-2</v>
      </c>
      <c r="F590" s="24">
        <v>3.9874804074753779E-2</v>
      </c>
      <c r="G590" s="24">
        <v>1.7224014243685044E-2</v>
      </c>
      <c r="H590" s="24">
        <v>7.359800721939877E-2</v>
      </c>
      <c r="I590" s="24">
        <v>8.0849654709631694E-2</v>
      </c>
      <c r="J590" s="24">
        <v>5.7183913821983248E-2</v>
      </c>
      <c r="K590" s="24">
        <v>1.7606816861659037E-2</v>
      </c>
      <c r="L590" s="24">
        <v>5.7763887219149976E-2</v>
      </c>
      <c r="M590" s="24">
        <v>3.4058772731852829E-2</v>
      </c>
      <c r="N590" s="24">
        <v>2.6645825188948487E-2</v>
      </c>
      <c r="O590" s="24">
        <v>0.10388577862248508</v>
      </c>
      <c r="P590" s="24">
        <v>2.7868739954771307E-2</v>
      </c>
      <c r="Q590" s="24">
        <v>3.1622776601683937E-2</v>
      </c>
      <c r="R590" s="24">
        <v>4.2622372841814749E-2</v>
      </c>
      <c r="S590" s="24">
        <v>1.9369124915700215E-2</v>
      </c>
      <c r="T590" s="24">
        <v>0.17443241289011238</v>
      </c>
      <c r="U590" s="24">
        <v>4.3411595993082967E-2</v>
      </c>
      <c r="V590" s="24">
        <v>5.92853744277878E-2</v>
      </c>
      <c r="W590" s="24">
        <v>3.1622776601683708E-2</v>
      </c>
      <c r="X590" s="24">
        <v>5.0365331992022672E-2</v>
      </c>
      <c r="Y590" s="24">
        <v>7.4408780843840311E-2</v>
      </c>
      <c r="Z590" s="24">
        <v>2.1908902300206704E-2</v>
      </c>
      <c r="AA590" s="24">
        <v>3.8166302763912877E-2</v>
      </c>
      <c r="AB590" s="24">
        <v>3.6147844564602523E-2</v>
      </c>
      <c r="AC590" s="24">
        <v>3.1885210782848297E-2</v>
      </c>
      <c r="AD590" s="24">
        <v>2.786873995477129E-2</v>
      </c>
      <c r="AE590" s="24">
        <v>2.8047578623950218E-2</v>
      </c>
      <c r="AF590" s="24">
        <v>2.2544770273095795E-2</v>
      </c>
      <c r="AG590" s="200"/>
      <c r="AH590" s="201"/>
      <c r="AI590" s="201"/>
      <c r="AJ590" s="201"/>
      <c r="AK590" s="201"/>
      <c r="AL590" s="201"/>
      <c r="AM590" s="201"/>
      <c r="AN590" s="201"/>
      <c r="AO590" s="201"/>
      <c r="AP590" s="201"/>
      <c r="AQ590" s="201"/>
      <c r="AR590" s="201"/>
      <c r="AS590" s="74"/>
    </row>
    <row r="591" spans="1:45">
      <c r="A591" s="34"/>
      <c r="B591" s="2" t="s">
        <v>88</v>
      </c>
      <c r="C591" s="32"/>
      <c r="D591" s="12">
        <v>2.3031254674592685E-2</v>
      </c>
      <c r="E591" s="12">
        <v>9.2239959640618794E-3</v>
      </c>
      <c r="F591" s="12">
        <v>1.707700388640419E-2</v>
      </c>
      <c r="G591" s="12">
        <v>8.1181528249890233E-3</v>
      </c>
      <c r="H591" s="12">
        <v>3.404688074914361E-2</v>
      </c>
      <c r="I591" s="12">
        <v>3.7115373240840868E-2</v>
      </c>
      <c r="J591" s="12">
        <v>2.4808639402161929E-2</v>
      </c>
      <c r="K591" s="12">
        <v>8.2083062292116725E-3</v>
      </c>
      <c r="L591" s="12">
        <v>2.7354642724143639E-2</v>
      </c>
      <c r="M591" s="12">
        <v>1.6218463205644205E-2</v>
      </c>
      <c r="N591" s="12">
        <v>1.2364652059836886E-2</v>
      </c>
      <c r="O591" s="12">
        <v>4.90965186429193E-2</v>
      </c>
      <c r="P591" s="12">
        <v>1.1382739259947436E-2</v>
      </c>
      <c r="Q591" s="12">
        <v>1.6052170863798954E-2</v>
      </c>
      <c r="R591" s="12">
        <v>2.1436231102337677E-2</v>
      </c>
      <c r="S591" s="12">
        <v>8.8635739232125459E-3</v>
      </c>
      <c r="T591" s="12">
        <v>8.1383707413738293E-2</v>
      </c>
      <c r="U591" s="12">
        <v>1.8775288398940229E-2</v>
      </c>
      <c r="V591" s="12">
        <v>2.7912688770065662E-2</v>
      </c>
      <c r="W591" s="12">
        <v>1.363050715589815E-2</v>
      </c>
      <c r="X591" s="12">
        <v>2.2501265223539541E-2</v>
      </c>
      <c r="Y591" s="12">
        <v>3.2803283252244075E-2</v>
      </c>
      <c r="Z591" s="12">
        <v>9.4029623606037369E-3</v>
      </c>
      <c r="AA591" s="12">
        <v>1.7601676908799175E-2</v>
      </c>
      <c r="AB591" s="12">
        <v>1.7690625398663555E-2</v>
      </c>
      <c r="AC591" s="12">
        <v>1.3387772197137143E-2</v>
      </c>
      <c r="AD591" s="12">
        <v>1.3517577989379767E-2</v>
      </c>
      <c r="AE591" s="12">
        <v>1.3065642216125878E-2</v>
      </c>
      <c r="AF591" s="12">
        <v>1.0016929919918156E-2</v>
      </c>
      <c r="AG591" s="117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73"/>
    </row>
    <row r="592" spans="1:45">
      <c r="A592" s="34"/>
      <c r="B592" s="2" t="s">
        <v>273</v>
      </c>
      <c r="C592" s="32"/>
      <c r="D592" s="12">
        <v>-4.2379494708113863E-2</v>
      </c>
      <c r="E592" s="12">
        <v>0.12021851132830741</v>
      </c>
      <c r="F592" s="12">
        <v>6.3095346999946456E-2</v>
      </c>
      <c r="G592" s="12">
        <v>-3.4032564788771036E-2</v>
      </c>
      <c r="H592" s="12">
        <v>-1.5821081328386444E-2</v>
      </c>
      <c r="I592" s="12">
        <v>-8.2329632198929747E-3</v>
      </c>
      <c r="J592" s="12">
        <v>4.9436734404658234E-2</v>
      </c>
      <c r="K592" s="12">
        <v>-2.3409199436880024E-2</v>
      </c>
      <c r="L592" s="12">
        <v>-3.8585435653867295E-2</v>
      </c>
      <c r="M592" s="12">
        <v>-4.3897118329812579E-2</v>
      </c>
      <c r="N592" s="12">
        <v>-1.8856328571783987E-2</v>
      </c>
      <c r="O592" s="12">
        <v>-3.6635289299984386E-2</v>
      </c>
      <c r="P592" s="12">
        <v>0.11469455013770258</v>
      </c>
      <c r="Q592" s="12">
        <v>-0.10308443957606228</v>
      </c>
      <c r="R592" s="12">
        <v>-9.4737509656719454E-2</v>
      </c>
      <c r="S592" s="12">
        <v>-5.0838942048681002E-3</v>
      </c>
      <c r="T592" s="12">
        <v>-2.4168011247729493E-2</v>
      </c>
      <c r="U592" s="12">
        <v>5.2699625191310329E-2</v>
      </c>
      <c r="V592" s="12">
        <v>-3.2989418604278398E-2</v>
      </c>
      <c r="W592" s="12">
        <v>5.6266040702302123E-2</v>
      </c>
      <c r="X592" s="12">
        <v>1.9084261970683913E-2</v>
      </c>
      <c r="Y592" s="12">
        <v>3.2742874565972135E-2</v>
      </c>
      <c r="Z592" s="12">
        <v>6.0818911567398271E-2</v>
      </c>
      <c r="AA592" s="12">
        <v>-1.2785834084989012E-2</v>
      </c>
      <c r="AB592" s="12">
        <v>-6.9696719898690862E-2</v>
      </c>
      <c r="AC592" s="12">
        <v>8.434207770372848E-2</v>
      </c>
      <c r="AD592" s="12">
        <v>-6.1349789979347591E-2</v>
      </c>
      <c r="AE592" s="12">
        <v>-2.2650387626030777E-2</v>
      </c>
      <c r="AF592" s="12">
        <v>2.4699469370969007E-2</v>
      </c>
      <c r="AG592" s="117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73"/>
    </row>
    <row r="593" spans="1:45">
      <c r="A593" s="34"/>
      <c r="B593" s="56" t="s">
        <v>274</v>
      </c>
      <c r="C593" s="57"/>
      <c r="D593" s="55">
        <v>0.44</v>
      </c>
      <c r="E593" s="55">
        <v>2.2599999999999998</v>
      </c>
      <c r="F593" s="55">
        <v>1.31</v>
      </c>
      <c r="G593" s="55">
        <v>0.3</v>
      </c>
      <c r="H593" s="55">
        <v>0</v>
      </c>
      <c r="I593" s="55">
        <v>0.37</v>
      </c>
      <c r="J593" s="55">
        <v>1.0900000000000001</v>
      </c>
      <c r="K593" s="55">
        <v>0.13</v>
      </c>
      <c r="L593" s="55">
        <v>0.38</v>
      </c>
      <c r="M593" s="55">
        <v>0.47</v>
      </c>
      <c r="N593" s="55">
        <v>0.05</v>
      </c>
      <c r="O593" s="55">
        <v>0.64</v>
      </c>
      <c r="P593" s="55">
        <v>2.17</v>
      </c>
      <c r="Q593" s="55">
        <v>1.38</v>
      </c>
      <c r="R593" s="55">
        <v>1.19</v>
      </c>
      <c r="S593" s="55">
        <v>0.18</v>
      </c>
      <c r="T593" s="55">
        <v>0.14000000000000001</v>
      </c>
      <c r="U593" s="55">
        <v>1.1399999999999999</v>
      </c>
      <c r="V593" s="55">
        <v>0.28999999999999998</v>
      </c>
      <c r="W593" s="55">
        <v>1.2</v>
      </c>
      <c r="X593" s="55">
        <v>0.71</v>
      </c>
      <c r="Y593" s="55">
        <v>0.81</v>
      </c>
      <c r="Z593" s="55">
        <v>1.28</v>
      </c>
      <c r="AA593" s="55">
        <v>0.05</v>
      </c>
      <c r="AB593" s="55">
        <v>1</v>
      </c>
      <c r="AC593" s="55">
        <v>1.67</v>
      </c>
      <c r="AD593" s="55">
        <v>0.76</v>
      </c>
      <c r="AE593" s="55">
        <v>0.11</v>
      </c>
      <c r="AF593" s="55">
        <v>0.67</v>
      </c>
      <c r="AG593" s="117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73"/>
    </row>
    <row r="594" spans="1:45">
      <c r="B594" s="35"/>
      <c r="C594" s="19"/>
      <c r="D594" s="30"/>
      <c r="E594" s="30"/>
      <c r="F594" s="30"/>
      <c r="G594" s="30"/>
      <c r="H594" s="30"/>
      <c r="I594" s="30"/>
      <c r="J594" s="30"/>
      <c r="K594" s="30"/>
      <c r="L594" s="30"/>
      <c r="M594" s="30"/>
      <c r="N594" s="30"/>
      <c r="O594" s="30"/>
      <c r="P594" s="30"/>
      <c r="Q594" s="30"/>
      <c r="R594" s="30"/>
      <c r="S594" s="30"/>
      <c r="T594" s="30"/>
      <c r="U594" s="30"/>
      <c r="V594" s="30"/>
      <c r="W594" s="30"/>
      <c r="X594" s="30"/>
      <c r="Y594" s="30"/>
      <c r="Z594" s="30"/>
      <c r="AA594" s="30"/>
      <c r="AB594" s="30"/>
      <c r="AC594" s="30"/>
      <c r="AD594" s="30"/>
      <c r="AE594" s="30"/>
      <c r="AF594" s="30"/>
      <c r="AS594" s="73"/>
    </row>
    <row r="595" spans="1:45" ht="15">
      <c r="B595" s="38" t="s">
        <v>494</v>
      </c>
      <c r="AS595" s="31" t="s">
        <v>67</v>
      </c>
    </row>
    <row r="596" spans="1:45" ht="15">
      <c r="A596" s="27" t="s">
        <v>29</v>
      </c>
      <c r="B596" s="17" t="s">
        <v>126</v>
      </c>
      <c r="C596" s="14" t="s">
        <v>127</v>
      </c>
      <c r="D596" s="15" t="s">
        <v>228</v>
      </c>
      <c r="E596" s="16" t="s">
        <v>228</v>
      </c>
      <c r="F596" s="16" t="s">
        <v>228</v>
      </c>
      <c r="G596" s="16" t="s">
        <v>228</v>
      </c>
      <c r="H596" s="16" t="s">
        <v>228</v>
      </c>
      <c r="I596" s="16" t="s">
        <v>228</v>
      </c>
      <c r="J596" s="16" t="s">
        <v>228</v>
      </c>
      <c r="K596" s="16" t="s">
        <v>228</v>
      </c>
      <c r="L596" s="16" t="s">
        <v>228</v>
      </c>
      <c r="M596" s="16" t="s">
        <v>228</v>
      </c>
      <c r="N596" s="16" t="s">
        <v>228</v>
      </c>
      <c r="O596" s="16" t="s">
        <v>228</v>
      </c>
      <c r="P596" s="16" t="s">
        <v>228</v>
      </c>
      <c r="Q596" s="16" t="s">
        <v>228</v>
      </c>
      <c r="R596" s="16" t="s">
        <v>228</v>
      </c>
      <c r="S596" s="16" t="s">
        <v>228</v>
      </c>
      <c r="T596" s="16" t="s">
        <v>228</v>
      </c>
      <c r="U596" s="16" t="s">
        <v>228</v>
      </c>
      <c r="V596" s="16" t="s">
        <v>228</v>
      </c>
      <c r="W596" s="16" t="s">
        <v>228</v>
      </c>
      <c r="X596" s="16" t="s">
        <v>228</v>
      </c>
      <c r="Y596" s="16" t="s">
        <v>228</v>
      </c>
      <c r="Z596" s="16" t="s">
        <v>228</v>
      </c>
      <c r="AA596" s="16" t="s">
        <v>228</v>
      </c>
      <c r="AB596" s="16" t="s">
        <v>228</v>
      </c>
      <c r="AC596" s="117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31">
        <v>1</v>
      </c>
    </row>
    <row r="597" spans="1:45">
      <c r="A597" s="34"/>
      <c r="B597" s="18" t="s">
        <v>229</v>
      </c>
      <c r="C597" s="7" t="s">
        <v>229</v>
      </c>
      <c r="D597" s="115" t="s">
        <v>231</v>
      </c>
      <c r="E597" s="116" t="s">
        <v>277</v>
      </c>
      <c r="F597" s="116" t="s">
        <v>233</v>
      </c>
      <c r="G597" s="116" t="s">
        <v>234</v>
      </c>
      <c r="H597" s="116" t="s">
        <v>235</v>
      </c>
      <c r="I597" s="116" t="s">
        <v>236</v>
      </c>
      <c r="J597" s="116" t="s">
        <v>237</v>
      </c>
      <c r="K597" s="116" t="s">
        <v>238</v>
      </c>
      <c r="L597" s="116" t="s">
        <v>239</v>
      </c>
      <c r="M597" s="116" t="s">
        <v>240</v>
      </c>
      <c r="N597" s="116" t="s">
        <v>241</v>
      </c>
      <c r="O597" s="116" t="s">
        <v>242</v>
      </c>
      <c r="P597" s="116" t="s">
        <v>244</v>
      </c>
      <c r="Q597" s="116" t="s">
        <v>246</v>
      </c>
      <c r="R597" s="116" t="s">
        <v>248</v>
      </c>
      <c r="S597" s="116" t="s">
        <v>251</v>
      </c>
      <c r="T597" s="116" t="s">
        <v>252</v>
      </c>
      <c r="U597" s="116" t="s">
        <v>253</v>
      </c>
      <c r="V597" s="116" t="s">
        <v>254</v>
      </c>
      <c r="W597" s="116" t="s">
        <v>256</v>
      </c>
      <c r="X597" s="116" t="s">
        <v>257</v>
      </c>
      <c r="Y597" s="116" t="s">
        <v>258</v>
      </c>
      <c r="Z597" s="116" t="s">
        <v>278</v>
      </c>
      <c r="AA597" s="116" t="s">
        <v>259</v>
      </c>
      <c r="AB597" s="116" t="s">
        <v>260</v>
      </c>
      <c r="AC597" s="117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31" t="s">
        <v>3</v>
      </c>
    </row>
    <row r="598" spans="1:45">
      <c r="A598" s="34"/>
      <c r="B598" s="18"/>
      <c r="C598" s="7"/>
      <c r="D598" s="8" t="s">
        <v>279</v>
      </c>
      <c r="E598" s="9" t="s">
        <v>129</v>
      </c>
      <c r="F598" s="9" t="s">
        <v>279</v>
      </c>
      <c r="G598" s="9" t="s">
        <v>280</v>
      </c>
      <c r="H598" s="9" t="s">
        <v>279</v>
      </c>
      <c r="I598" s="9" t="s">
        <v>279</v>
      </c>
      <c r="J598" s="9" t="s">
        <v>280</v>
      </c>
      <c r="K598" s="9" t="s">
        <v>280</v>
      </c>
      <c r="L598" s="9" t="s">
        <v>279</v>
      </c>
      <c r="M598" s="9" t="s">
        <v>129</v>
      </c>
      <c r="N598" s="9" t="s">
        <v>280</v>
      </c>
      <c r="O598" s="9" t="s">
        <v>280</v>
      </c>
      <c r="P598" s="9" t="s">
        <v>279</v>
      </c>
      <c r="Q598" s="9" t="s">
        <v>280</v>
      </c>
      <c r="R598" s="9" t="s">
        <v>129</v>
      </c>
      <c r="S598" s="9" t="s">
        <v>129</v>
      </c>
      <c r="T598" s="9" t="s">
        <v>279</v>
      </c>
      <c r="U598" s="9" t="s">
        <v>129</v>
      </c>
      <c r="V598" s="9" t="s">
        <v>280</v>
      </c>
      <c r="W598" s="9" t="s">
        <v>279</v>
      </c>
      <c r="X598" s="9" t="s">
        <v>279</v>
      </c>
      <c r="Y598" s="9" t="s">
        <v>280</v>
      </c>
      <c r="Z598" s="9" t="s">
        <v>279</v>
      </c>
      <c r="AA598" s="9" t="s">
        <v>279</v>
      </c>
      <c r="AB598" s="9" t="s">
        <v>279</v>
      </c>
      <c r="AC598" s="117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31">
        <v>1</v>
      </c>
    </row>
    <row r="599" spans="1:45">
      <c r="A599" s="34"/>
      <c r="B599" s="18"/>
      <c r="C599" s="7"/>
      <c r="D599" s="28"/>
      <c r="E599" s="28"/>
      <c r="F599" s="28"/>
      <c r="G599" s="28"/>
      <c r="H599" s="28"/>
      <c r="I599" s="28"/>
      <c r="J599" s="28"/>
      <c r="K599" s="28"/>
      <c r="L599" s="28"/>
      <c r="M599" s="28"/>
      <c r="N599" s="28"/>
      <c r="O599" s="28"/>
      <c r="P599" s="28"/>
      <c r="Q599" s="28"/>
      <c r="R599" s="28"/>
      <c r="S599" s="28"/>
      <c r="T599" s="28"/>
      <c r="U599" s="28"/>
      <c r="V599" s="28"/>
      <c r="W599" s="28"/>
      <c r="X599" s="28"/>
      <c r="Y599" s="28"/>
      <c r="Z599" s="28"/>
      <c r="AA599" s="28"/>
      <c r="AB599" s="28"/>
      <c r="AC599" s="117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31">
        <v>2</v>
      </c>
    </row>
    <row r="600" spans="1:45">
      <c r="A600" s="34"/>
      <c r="B600" s="17">
        <v>1</v>
      </c>
      <c r="C600" s="13">
        <v>1</v>
      </c>
      <c r="D600" s="202">
        <v>16</v>
      </c>
      <c r="E600" s="202">
        <v>16.976403896296098</v>
      </c>
      <c r="F600" s="203">
        <v>16.899999999999999</v>
      </c>
      <c r="G600" s="202">
        <v>17.100000000000001</v>
      </c>
      <c r="H600" s="203">
        <v>16.7</v>
      </c>
      <c r="I600" s="202">
        <v>16.7</v>
      </c>
      <c r="J600" s="203">
        <v>16.8</v>
      </c>
      <c r="K600" s="202">
        <v>17</v>
      </c>
      <c r="L600" s="217">
        <v>12.5</v>
      </c>
      <c r="M600" s="202">
        <v>14</v>
      </c>
      <c r="N600" s="202">
        <v>15.8</v>
      </c>
      <c r="O600" s="202">
        <v>15.8</v>
      </c>
      <c r="P600" s="202">
        <v>17.399999999999999</v>
      </c>
      <c r="Q600" s="202">
        <v>15.489999999999998</v>
      </c>
      <c r="R600" s="204">
        <v>5.9</v>
      </c>
      <c r="S600" s="202">
        <v>16</v>
      </c>
      <c r="T600" s="202">
        <v>14.3</v>
      </c>
      <c r="U600" s="204">
        <v>12</v>
      </c>
      <c r="V600" s="202">
        <v>16</v>
      </c>
      <c r="W600" s="202">
        <v>15.7</v>
      </c>
      <c r="X600" s="217">
        <v>18.3</v>
      </c>
      <c r="Y600" s="204">
        <v>10.3</v>
      </c>
      <c r="Z600" s="202">
        <v>17.100000000000001</v>
      </c>
      <c r="AA600" s="202">
        <v>15.9</v>
      </c>
      <c r="AB600" s="202">
        <v>15.05</v>
      </c>
      <c r="AC600" s="205"/>
      <c r="AD600" s="206"/>
      <c r="AE600" s="206"/>
      <c r="AF600" s="206"/>
      <c r="AG600" s="206"/>
      <c r="AH600" s="206"/>
      <c r="AI600" s="206"/>
      <c r="AJ600" s="206"/>
      <c r="AK600" s="206"/>
      <c r="AL600" s="206"/>
      <c r="AM600" s="206"/>
      <c r="AN600" s="206"/>
      <c r="AO600" s="206"/>
      <c r="AP600" s="206"/>
      <c r="AQ600" s="206"/>
      <c r="AR600" s="206"/>
      <c r="AS600" s="207">
        <v>1</v>
      </c>
    </row>
    <row r="601" spans="1:45">
      <c r="A601" s="34"/>
      <c r="B601" s="18">
        <v>1</v>
      </c>
      <c r="C601" s="7">
        <v>2</v>
      </c>
      <c r="D601" s="208">
        <v>16.3</v>
      </c>
      <c r="E601" s="208">
        <v>17.0047216909892</v>
      </c>
      <c r="F601" s="209">
        <v>16.899999999999999</v>
      </c>
      <c r="G601" s="208">
        <v>17.100000000000001</v>
      </c>
      <c r="H601" s="209">
        <v>15.9</v>
      </c>
      <c r="I601" s="208">
        <v>17.2</v>
      </c>
      <c r="J601" s="209">
        <v>15.5</v>
      </c>
      <c r="K601" s="208">
        <v>17.5</v>
      </c>
      <c r="L601" s="208">
        <v>12.7</v>
      </c>
      <c r="M601" s="208">
        <v>15</v>
      </c>
      <c r="N601" s="208">
        <v>16.2</v>
      </c>
      <c r="O601" s="208">
        <v>15.2</v>
      </c>
      <c r="P601" s="208">
        <v>16.899999999999999</v>
      </c>
      <c r="Q601" s="208">
        <v>15.79</v>
      </c>
      <c r="R601" s="211">
        <v>5.0999999999999996</v>
      </c>
      <c r="S601" s="208">
        <v>15</v>
      </c>
      <c r="T601" s="208">
        <v>15.1</v>
      </c>
      <c r="U601" s="211">
        <v>12</v>
      </c>
      <c r="V601" s="208">
        <v>15.5</v>
      </c>
      <c r="W601" s="208">
        <v>16.2</v>
      </c>
      <c r="X601" s="208">
        <v>17.399999999999999</v>
      </c>
      <c r="Y601" s="211">
        <v>10.6</v>
      </c>
      <c r="Z601" s="208">
        <v>16.600000000000001</v>
      </c>
      <c r="AA601" s="208">
        <v>15.8</v>
      </c>
      <c r="AB601" s="208">
        <v>14.66</v>
      </c>
      <c r="AC601" s="205"/>
      <c r="AD601" s="206"/>
      <c r="AE601" s="206"/>
      <c r="AF601" s="206"/>
      <c r="AG601" s="206"/>
      <c r="AH601" s="206"/>
      <c r="AI601" s="206"/>
      <c r="AJ601" s="206"/>
      <c r="AK601" s="206"/>
      <c r="AL601" s="206"/>
      <c r="AM601" s="206"/>
      <c r="AN601" s="206"/>
      <c r="AO601" s="206"/>
      <c r="AP601" s="206"/>
      <c r="AQ601" s="206"/>
      <c r="AR601" s="206"/>
      <c r="AS601" s="207">
        <v>13</v>
      </c>
    </row>
    <row r="602" spans="1:45">
      <c r="A602" s="34"/>
      <c r="B602" s="18">
        <v>1</v>
      </c>
      <c r="C602" s="7">
        <v>3</v>
      </c>
      <c r="D602" s="208">
        <v>16.399999999999999</v>
      </c>
      <c r="E602" s="208">
        <v>17.072531498212598</v>
      </c>
      <c r="F602" s="209">
        <v>15.7</v>
      </c>
      <c r="G602" s="208">
        <v>17.3</v>
      </c>
      <c r="H602" s="209">
        <v>16.600000000000001</v>
      </c>
      <c r="I602" s="208">
        <v>17.100000000000001</v>
      </c>
      <c r="J602" s="209">
        <v>16.2</v>
      </c>
      <c r="K602" s="209">
        <v>16.5</v>
      </c>
      <c r="L602" s="212">
        <v>12.8</v>
      </c>
      <c r="M602" s="212">
        <v>13</v>
      </c>
      <c r="N602" s="212">
        <v>16.100000000000001</v>
      </c>
      <c r="O602" s="212">
        <v>14.7</v>
      </c>
      <c r="P602" s="212">
        <v>16.7</v>
      </c>
      <c r="Q602" s="212">
        <v>15.63</v>
      </c>
      <c r="R602" s="213">
        <v>6</v>
      </c>
      <c r="S602" s="212">
        <v>15</v>
      </c>
      <c r="T602" s="212">
        <v>14.9</v>
      </c>
      <c r="U602" s="213">
        <v>13</v>
      </c>
      <c r="V602" s="212">
        <v>16</v>
      </c>
      <c r="W602" s="212">
        <v>16.399999999999999</v>
      </c>
      <c r="X602" s="212">
        <v>17.2</v>
      </c>
      <c r="Y602" s="213">
        <v>10.1</v>
      </c>
      <c r="Z602" s="212">
        <v>16.600000000000001</v>
      </c>
      <c r="AA602" s="212">
        <v>15.1</v>
      </c>
      <c r="AB602" s="212">
        <v>14.61</v>
      </c>
      <c r="AC602" s="205"/>
      <c r="AD602" s="206"/>
      <c r="AE602" s="206"/>
      <c r="AF602" s="206"/>
      <c r="AG602" s="206"/>
      <c r="AH602" s="206"/>
      <c r="AI602" s="206"/>
      <c r="AJ602" s="206"/>
      <c r="AK602" s="206"/>
      <c r="AL602" s="206"/>
      <c r="AM602" s="206"/>
      <c r="AN602" s="206"/>
      <c r="AO602" s="206"/>
      <c r="AP602" s="206"/>
      <c r="AQ602" s="206"/>
      <c r="AR602" s="206"/>
      <c r="AS602" s="207">
        <v>16</v>
      </c>
    </row>
    <row r="603" spans="1:45">
      <c r="A603" s="34"/>
      <c r="B603" s="18">
        <v>1</v>
      </c>
      <c r="C603" s="7">
        <v>4</v>
      </c>
      <c r="D603" s="208">
        <v>16</v>
      </c>
      <c r="E603" s="208">
        <v>16.986582781677598</v>
      </c>
      <c r="F603" s="209">
        <v>15.9</v>
      </c>
      <c r="G603" s="208">
        <v>17.399999999999999</v>
      </c>
      <c r="H603" s="209">
        <v>16.5</v>
      </c>
      <c r="I603" s="208">
        <v>17.3</v>
      </c>
      <c r="J603" s="209">
        <v>15.7</v>
      </c>
      <c r="K603" s="209">
        <v>17.5</v>
      </c>
      <c r="L603" s="212">
        <v>14.4</v>
      </c>
      <c r="M603" s="212">
        <v>14</v>
      </c>
      <c r="N603" s="212">
        <v>16.2</v>
      </c>
      <c r="O603" s="212">
        <v>15.9</v>
      </c>
      <c r="P603" s="212">
        <v>17.100000000000001</v>
      </c>
      <c r="Q603" s="212">
        <v>15.520000000000001</v>
      </c>
      <c r="R603" s="213">
        <v>5.9</v>
      </c>
      <c r="S603" s="212">
        <v>15</v>
      </c>
      <c r="T603" s="212">
        <v>15.1</v>
      </c>
      <c r="U603" s="213">
        <v>12</v>
      </c>
      <c r="V603" s="218">
        <v>17.5</v>
      </c>
      <c r="W603" s="212">
        <v>15.6</v>
      </c>
      <c r="X603" s="212">
        <v>17</v>
      </c>
      <c r="Y603" s="218">
        <v>11.3</v>
      </c>
      <c r="Z603" s="218">
        <v>18.899999999999999</v>
      </c>
      <c r="AA603" s="212">
        <v>14.5</v>
      </c>
      <c r="AB603" s="212">
        <v>15.05</v>
      </c>
      <c r="AC603" s="205"/>
      <c r="AD603" s="206"/>
      <c r="AE603" s="206"/>
      <c r="AF603" s="206"/>
      <c r="AG603" s="206"/>
      <c r="AH603" s="206"/>
      <c r="AI603" s="206"/>
      <c r="AJ603" s="206"/>
      <c r="AK603" s="206"/>
      <c r="AL603" s="206"/>
      <c r="AM603" s="206"/>
      <c r="AN603" s="206"/>
      <c r="AO603" s="206"/>
      <c r="AP603" s="206"/>
      <c r="AQ603" s="206"/>
      <c r="AR603" s="206"/>
      <c r="AS603" s="207">
        <v>15.94176545865148</v>
      </c>
    </row>
    <row r="604" spans="1:45">
      <c r="A604" s="34"/>
      <c r="B604" s="18">
        <v>1</v>
      </c>
      <c r="C604" s="7">
        <v>5</v>
      </c>
      <c r="D604" s="208">
        <v>15.5</v>
      </c>
      <c r="E604" s="208">
        <v>16.472574747141298</v>
      </c>
      <c r="F604" s="208">
        <v>16.7</v>
      </c>
      <c r="G604" s="208">
        <v>17.100000000000001</v>
      </c>
      <c r="H604" s="208">
        <v>16.399999999999999</v>
      </c>
      <c r="I604" s="208">
        <v>17.8</v>
      </c>
      <c r="J604" s="208">
        <v>15.5</v>
      </c>
      <c r="K604" s="208">
        <v>17</v>
      </c>
      <c r="L604" s="208">
        <v>13.7</v>
      </c>
      <c r="M604" s="208">
        <v>15</v>
      </c>
      <c r="N604" s="208">
        <v>16.2</v>
      </c>
      <c r="O604" s="208">
        <v>15.1</v>
      </c>
      <c r="P604" s="208">
        <v>17.100000000000001</v>
      </c>
      <c r="Q604" s="208">
        <v>15.299999999999999</v>
      </c>
      <c r="R604" s="211">
        <v>5.9</v>
      </c>
      <c r="S604" s="208">
        <v>14</v>
      </c>
      <c r="T604" s="208">
        <v>15.400000000000002</v>
      </c>
      <c r="U604" s="211">
        <v>12</v>
      </c>
      <c r="V604" s="208">
        <v>16</v>
      </c>
      <c r="W604" s="208">
        <v>15.5</v>
      </c>
      <c r="X604" s="208">
        <v>17.2</v>
      </c>
      <c r="Y604" s="211">
        <v>10.4</v>
      </c>
      <c r="Z604" s="208">
        <v>16.7</v>
      </c>
      <c r="AA604" s="208">
        <v>14.8</v>
      </c>
      <c r="AB604" s="208">
        <v>15.489999999999998</v>
      </c>
      <c r="AC604" s="205"/>
      <c r="AD604" s="206"/>
      <c r="AE604" s="206"/>
      <c r="AF604" s="206"/>
      <c r="AG604" s="206"/>
      <c r="AH604" s="206"/>
      <c r="AI604" s="206"/>
      <c r="AJ604" s="206"/>
      <c r="AK604" s="206"/>
      <c r="AL604" s="206"/>
      <c r="AM604" s="206"/>
      <c r="AN604" s="206"/>
      <c r="AO604" s="206"/>
      <c r="AP604" s="206"/>
      <c r="AQ604" s="206"/>
      <c r="AR604" s="206"/>
      <c r="AS604" s="207">
        <v>39</v>
      </c>
    </row>
    <row r="605" spans="1:45">
      <c r="A605" s="34"/>
      <c r="B605" s="18">
        <v>1</v>
      </c>
      <c r="C605" s="7">
        <v>6</v>
      </c>
      <c r="D605" s="208">
        <v>15.8</v>
      </c>
      <c r="E605" s="208">
        <v>16.640225927678298</v>
      </c>
      <c r="F605" s="208">
        <v>15.8</v>
      </c>
      <c r="G605" s="208">
        <v>17.2</v>
      </c>
      <c r="H605" s="208">
        <v>16.2</v>
      </c>
      <c r="I605" s="208">
        <v>17.7</v>
      </c>
      <c r="J605" s="208">
        <v>16.5</v>
      </c>
      <c r="K605" s="208">
        <v>16.5</v>
      </c>
      <c r="L605" s="208">
        <v>13.4</v>
      </c>
      <c r="M605" s="208">
        <v>15</v>
      </c>
      <c r="N605" s="210">
        <v>15.299999999999999</v>
      </c>
      <c r="O605" s="208">
        <v>15.299999999999999</v>
      </c>
      <c r="P605" s="208">
        <v>17.3</v>
      </c>
      <c r="Q605" s="208">
        <v>15.690000000000001</v>
      </c>
      <c r="R605" s="211">
        <v>5.0999999999999996</v>
      </c>
      <c r="S605" s="208">
        <v>13</v>
      </c>
      <c r="T605" s="208">
        <v>14.8</v>
      </c>
      <c r="U605" s="211">
        <v>13</v>
      </c>
      <c r="V605" s="208">
        <v>16</v>
      </c>
      <c r="W605" s="208">
        <v>16</v>
      </c>
      <c r="X605" s="208">
        <v>17.399999999999999</v>
      </c>
      <c r="Y605" s="211">
        <v>10.1</v>
      </c>
      <c r="Z605" s="208">
        <v>17.3</v>
      </c>
      <c r="AA605" s="208">
        <v>15.7</v>
      </c>
      <c r="AB605" s="208">
        <v>15.18</v>
      </c>
      <c r="AC605" s="205"/>
      <c r="AD605" s="206"/>
      <c r="AE605" s="206"/>
      <c r="AF605" s="206"/>
      <c r="AG605" s="206"/>
      <c r="AH605" s="206"/>
      <c r="AI605" s="206"/>
      <c r="AJ605" s="206"/>
      <c r="AK605" s="206"/>
      <c r="AL605" s="206"/>
      <c r="AM605" s="206"/>
      <c r="AN605" s="206"/>
      <c r="AO605" s="206"/>
      <c r="AP605" s="206"/>
      <c r="AQ605" s="206"/>
      <c r="AR605" s="206"/>
      <c r="AS605" s="214"/>
    </row>
    <row r="606" spans="1:45">
      <c r="A606" s="34"/>
      <c r="B606" s="19" t="s">
        <v>270</v>
      </c>
      <c r="C606" s="11"/>
      <c r="D606" s="215">
        <v>15.999999999999998</v>
      </c>
      <c r="E606" s="215">
        <v>16.858840090332517</v>
      </c>
      <c r="F606" s="215">
        <v>16.316666666666666</v>
      </c>
      <c r="G606" s="215">
        <v>17.2</v>
      </c>
      <c r="H606" s="215">
        <v>16.383333333333333</v>
      </c>
      <c r="I606" s="215">
        <v>17.3</v>
      </c>
      <c r="J606" s="215">
        <v>16.033333333333335</v>
      </c>
      <c r="K606" s="215">
        <v>17</v>
      </c>
      <c r="L606" s="215">
        <v>13.25</v>
      </c>
      <c r="M606" s="215">
        <v>14.333333333333334</v>
      </c>
      <c r="N606" s="215">
        <v>15.966666666666667</v>
      </c>
      <c r="O606" s="215">
        <v>15.333333333333334</v>
      </c>
      <c r="P606" s="215">
        <v>17.083333333333332</v>
      </c>
      <c r="Q606" s="215">
        <v>15.57</v>
      </c>
      <c r="R606" s="215">
        <v>5.6499999999999995</v>
      </c>
      <c r="S606" s="215">
        <v>14.666666666666666</v>
      </c>
      <c r="T606" s="215">
        <v>14.933333333333332</v>
      </c>
      <c r="U606" s="215">
        <v>12.333333333333334</v>
      </c>
      <c r="V606" s="215">
        <v>16.166666666666668</v>
      </c>
      <c r="W606" s="215">
        <v>15.9</v>
      </c>
      <c r="X606" s="215">
        <v>17.416666666666668</v>
      </c>
      <c r="Y606" s="215">
        <v>10.466666666666667</v>
      </c>
      <c r="Z606" s="215">
        <v>17.2</v>
      </c>
      <c r="AA606" s="215">
        <v>15.300000000000002</v>
      </c>
      <c r="AB606" s="215">
        <v>15.006666666666666</v>
      </c>
      <c r="AC606" s="205"/>
      <c r="AD606" s="206"/>
      <c r="AE606" s="206"/>
      <c r="AF606" s="206"/>
      <c r="AG606" s="206"/>
      <c r="AH606" s="206"/>
      <c r="AI606" s="206"/>
      <c r="AJ606" s="206"/>
      <c r="AK606" s="206"/>
      <c r="AL606" s="206"/>
      <c r="AM606" s="206"/>
      <c r="AN606" s="206"/>
      <c r="AO606" s="206"/>
      <c r="AP606" s="206"/>
      <c r="AQ606" s="206"/>
      <c r="AR606" s="206"/>
      <c r="AS606" s="214"/>
    </row>
    <row r="607" spans="1:45">
      <c r="A607" s="34"/>
      <c r="B607" s="2" t="s">
        <v>271</v>
      </c>
      <c r="C607" s="32"/>
      <c r="D607" s="212">
        <v>16</v>
      </c>
      <c r="E607" s="212">
        <v>16.981493338986848</v>
      </c>
      <c r="F607" s="212">
        <v>16.3</v>
      </c>
      <c r="G607" s="212">
        <v>17.149999999999999</v>
      </c>
      <c r="H607" s="212">
        <v>16.45</v>
      </c>
      <c r="I607" s="212">
        <v>17.25</v>
      </c>
      <c r="J607" s="212">
        <v>15.95</v>
      </c>
      <c r="K607" s="212">
        <v>17</v>
      </c>
      <c r="L607" s="212">
        <v>13.100000000000001</v>
      </c>
      <c r="M607" s="212">
        <v>14.5</v>
      </c>
      <c r="N607" s="212">
        <v>16.149999999999999</v>
      </c>
      <c r="O607" s="212">
        <v>15.25</v>
      </c>
      <c r="P607" s="212">
        <v>17.100000000000001</v>
      </c>
      <c r="Q607" s="212">
        <v>15.575000000000001</v>
      </c>
      <c r="R607" s="212">
        <v>5.9</v>
      </c>
      <c r="S607" s="212">
        <v>15</v>
      </c>
      <c r="T607" s="212">
        <v>15</v>
      </c>
      <c r="U607" s="212">
        <v>12</v>
      </c>
      <c r="V607" s="212">
        <v>16</v>
      </c>
      <c r="W607" s="212">
        <v>15.85</v>
      </c>
      <c r="X607" s="212">
        <v>17.299999999999997</v>
      </c>
      <c r="Y607" s="212">
        <v>10.350000000000001</v>
      </c>
      <c r="Z607" s="212">
        <v>16.899999999999999</v>
      </c>
      <c r="AA607" s="212">
        <v>15.399999999999999</v>
      </c>
      <c r="AB607" s="212">
        <v>15.05</v>
      </c>
      <c r="AC607" s="205"/>
      <c r="AD607" s="206"/>
      <c r="AE607" s="206"/>
      <c r="AF607" s="206"/>
      <c r="AG607" s="206"/>
      <c r="AH607" s="206"/>
      <c r="AI607" s="206"/>
      <c r="AJ607" s="206"/>
      <c r="AK607" s="206"/>
      <c r="AL607" s="206"/>
      <c r="AM607" s="206"/>
      <c r="AN607" s="206"/>
      <c r="AO607" s="206"/>
      <c r="AP607" s="206"/>
      <c r="AQ607" s="206"/>
      <c r="AR607" s="206"/>
      <c r="AS607" s="214"/>
    </row>
    <row r="608" spans="1:45">
      <c r="A608" s="34"/>
      <c r="B608" s="2" t="s">
        <v>272</v>
      </c>
      <c r="C608" s="32"/>
      <c r="D608" s="24">
        <v>0.32863353450309934</v>
      </c>
      <c r="E608" s="24">
        <v>0.24251926535444138</v>
      </c>
      <c r="F608" s="24">
        <v>0.57416606192517683</v>
      </c>
      <c r="G608" s="24">
        <v>0.12649110640673417</v>
      </c>
      <c r="H608" s="24">
        <v>0.29268868558020256</v>
      </c>
      <c r="I608" s="24">
        <v>0.40496913462633183</v>
      </c>
      <c r="J608" s="24">
        <v>0.55015149428740717</v>
      </c>
      <c r="K608" s="24">
        <v>0.44721359549995793</v>
      </c>
      <c r="L608" s="24">
        <v>0.72318738927058179</v>
      </c>
      <c r="M608" s="24">
        <v>0.81649658092772603</v>
      </c>
      <c r="N608" s="24">
        <v>0.36147844564602577</v>
      </c>
      <c r="O608" s="24">
        <v>0.45018514709691076</v>
      </c>
      <c r="P608" s="24">
        <v>0.2562550812504345</v>
      </c>
      <c r="Q608" s="24">
        <v>0.17216271373325917</v>
      </c>
      <c r="R608" s="24">
        <v>0.42778499272414905</v>
      </c>
      <c r="S608" s="24">
        <v>1.0327955589886446</v>
      </c>
      <c r="T608" s="24">
        <v>0.37237973450050527</v>
      </c>
      <c r="U608" s="24">
        <v>0.5163977794943222</v>
      </c>
      <c r="V608" s="24">
        <v>0.68313005106397318</v>
      </c>
      <c r="W608" s="24">
        <v>0.35777087639996596</v>
      </c>
      <c r="X608" s="24">
        <v>0.45789372857319965</v>
      </c>
      <c r="Y608" s="24">
        <v>0.45018514709691049</v>
      </c>
      <c r="Z608" s="24">
        <v>0.88090862182180873</v>
      </c>
      <c r="AA608" s="24">
        <v>0.5830951894845301</v>
      </c>
      <c r="AB608" s="24">
        <v>0.3301312870157363</v>
      </c>
      <c r="AC608" s="117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73"/>
    </row>
    <row r="609" spans="1:45">
      <c r="A609" s="34"/>
      <c r="B609" s="2" t="s">
        <v>88</v>
      </c>
      <c r="C609" s="32"/>
      <c r="D609" s="12">
        <v>2.0539595906443713E-2</v>
      </c>
      <c r="E609" s="12">
        <v>1.4385287721752038E-2</v>
      </c>
      <c r="F609" s="12">
        <v>3.5188931272227386E-2</v>
      </c>
      <c r="G609" s="12">
        <v>7.3541340934147777E-3</v>
      </c>
      <c r="H609" s="12">
        <v>1.7865026586787541E-2</v>
      </c>
      <c r="I609" s="12">
        <v>2.3408620498631898E-2</v>
      </c>
      <c r="J609" s="12">
        <v>3.4312983011688593E-2</v>
      </c>
      <c r="K609" s="12">
        <v>2.6306682088232818E-2</v>
      </c>
      <c r="L609" s="12">
        <v>5.4580180322308061E-2</v>
      </c>
      <c r="M609" s="12">
        <v>5.6964877739143674E-2</v>
      </c>
      <c r="N609" s="12">
        <v>2.2639568620836686E-2</v>
      </c>
      <c r="O609" s="12">
        <v>2.9359900897624615E-2</v>
      </c>
      <c r="P609" s="12">
        <v>1.5000297439049825E-2</v>
      </c>
      <c r="Q609" s="12">
        <v>1.1057335499888193E-2</v>
      </c>
      <c r="R609" s="12">
        <v>7.5714158004274182E-2</v>
      </c>
      <c r="S609" s="12">
        <v>7.0417879021953039E-2</v>
      </c>
      <c r="T609" s="12">
        <v>2.4936142935301695E-2</v>
      </c>
      <c r="U609" s="12">
        <v>4.1870090229269366E-2</v>
      </c>
      <c r="V609" s="12">
        <v>4.2255467076122051E-2</v>
      </c>
      <c r="W609" s="12">
        <v>2.2501312981129933E-2</v>
      </c>
      <c r="X609" s="12">
        <v>2.629054900898754E-2</v>
      </c>
      <c r="Y609" s="12">
        <v>4.3011319786329029E-2</v>
      </c>
      <c r="Z609" s="12">
        <v>5.1215617547779577E-2</v>
      </c>
      <c r="AA609" s="12">
        <v>3.8110796698335295E-2</v>
      </c>
      <c r="AB609" s="12">
        <v>2.1998975145428899E-2</v>
      </c>
      <c r="AC609" s="117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73"/>
    </row>
    <row r="610" spans="1:45">
      <c r="A610" s="34"/>
      <c r="B610" s="2" t="s">
        <v>273</v>
      </c>
      <c r="C610" s="32"/>
      <c r="D610" s="12">
        <v>3.6529543418237775E-3</v>
      </c>
      <c r="E610" s="12">
        <v>5.7526541464913317E-2</v>
      </c>
      <c r="F610" s="12">
        <v>2.3516919063172548E-2</v>
      </c>
      <c r="G610" s="12">
        <v>7.8926925917460755E-2</v>
      </c>
      <c r="H610" s="12">
        <v>2.7698806372930207E-2</v>
      </c>
      <c r="I610" s="12">
        <v>8.5199756882097244E-2</v>
      </c>
      <c r="J610" s="12">
        <v>5.7438979967028292E-3</v>
      </c>
      <c r="K610" s="12">
        <v>6.6381263988188E-2</v>
      </c>
      <c r="L610" s="12">
        <v>-0.168849897185677</v>
      </c>
      <c r="M610" s="12">
        <v>-0.10089422840211604</v>
      </c>
      <c r="N610" s="12">
        <v>1.56201068694517E-3</v>
      </c>
      <c r="O610" s="12">
        <v>-3.8165918755752037E-2</v>
      </c>
      <c r="P610" s="12">
        <v>7.1608623125384963E-2</v>
      </c>
      <c r="Q610" s="12">
        <v>-2.3320218806112569E-2</v>
      </c>
      <c r="R610" s="12">
        <v>-0.64558505049804338</v>
      </c>
      <c r="S610" s="12">
        <v>-7.9984791853328074E-2</v>
      </c>
      <c r="T610" s="12">
        <v>-6.3257242614297771E-2</v>
      </c>
      <c r="U610" s="12">
        <v>-0.22635084769484404</v>
      </c>
      <c r="V610" s="12">
        <v>1.4107672616218148E-2</v>
      </c>
      <c r="W610" s="12">
        <v>-2.6198766228123782E-3</v>
      </c>
      <c r="X610" s="12">
        <v>9.2518059674173037E-2</v>
      </c>
      <c r="Y610" s="12">
        <v>-0.34344369236805683</v>
      </c>
      <c r="Z610" s="12">
        <v>7.8926925917460755E-2</v>
      </c>
      <c r="AA610" s="12">
        <v>-4.0256862410630645E-2</v>
      </c>
      <c r="AB610" s="12">
        <v>-5.8657166573564345E-2</v>
      </c>
      <c r="AC610" s="117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73"/>
    </row>
    <row r="611" spans="1:45">
      <c r="A611" s="34"/>
      <c r="B611" s="56" t="s">
        <v>274</v>
      </c>
      <c r="C611" s="57"/>
      <c r="D611" s="55">
        <v>7.0000000000000007E-2</v>
      </c>
      <c r="E611" s="55">
        <v>0.67</v>
      </c>
      <c r="F611" s="55">
        <v>0.28999999999999998</v>
      </c>
      <c r="G611" s="55">
        <v>0.91</v>
      </c>
      <c r="H611" s="55">
        <v>0.34</v>
      </c>
      <c r="I611" s="55">
        <v>0.98</v>
      </c>
      <c r="J611" s="55">
        <v>0.09</v>
      </c>
      <c r="K611" s="55">
        <v>0.77</v>
      </c>
      <c r="L611" s="55">
        <v>1.76</v>
      </c>
      <c r="M611" s="55">
        <v>1.1000000000000001</v>
      </c>
      <c r="N611" s="55">
        <v>0.14000000000000001</v>
      </c>
      <c r="O611" s="55">
        <v>0.4</v>
      </c>
      <c r="P611" s="55">
        <v>0.83</v>
      </c>
      <c r="Q611" s="55">
        <v>0.23</v>
      </c>
      <c r="R611" s="55">
        <v>7.2</v>
      </c>
      <c r="S611" s="55">
        <v>0.87</v>
      </c>
      <c r="T611" s="55">
        <v>0.68</v>
      </c>
      <c r="U611" s="55">
        <v>2.5099999999999998</v>
      </c>
      <c r="V611" s="55">
        <v>0</v>
      </c>
      <c r="W611" s="55">
        <v>0</v>
      </c>
      <c r="X611" s="55">
        <v>0.94</v>
      </c>
      <c r="Y611" s="55">
        <v>3.93</v>
      </c>
      <c r="Z611" s="55">
        <v>0.67</v>
      </c>
      <c r="AA611" s="55">
        <v>0.42</v>
      </c>
      <c r="AB611" s="55">
        <v>0.63</v>
      </c>
      <c r="AC611" s="117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73"/>
    </row>
    <row r="612" spans="1:45">
      <c r="B612" s="35"/>
      <c r="C612" s="19"/>
      <c r="D612" s="30"/>
      <c r="E612" s="30"/>
      <c r="F612" s="30"/>
      <c r="G612" s="30"/>
      <c r="H612" s="30"/>
      <c r="I612" s="30"/>
      <c r="J612" s="30"/>
      <c r="K612" s="30"/>
      <c r="L612" s="30"/>
      <c r="M612" s="30"/>
      <c r="N612" s="30"/>
      <c r="O612" s="30"/>
      <c r="P612" s="30"/>
      <c r="Q612" s="30"/>
      <c r="R612" s="30"/>
      <c r="S612" s="30"/>
      <c r="T612" s="30"/>
      <c r="U612" s="30"/>
      <c r="V612" s="30"/>
      <c r="W612" s="30"/>
      <c r="X612" s="30"/>
      <c r="Y612" s="30"/>
      <c r="Z612" s="30"/>
      <c r="AA612" s="30"/>
      <c r="AB612" s="30"/>
      <c r="AS612" s="73"/>
    </row>
    <row r="613" spans="1:45" ht="15">
      <c r="B613" s="38" t="s">
        <v>495</v>
      </c>
      <c r="AS613" s="31" t="s">
        <v>67</v>
      </c>
    </row>
    <row r="614" spans="1:45" ht="15">
      <c r="A614" s="27" t="s">
        <v>31</v>
      </c>
      <c r="B614" s="17" t="s">
        <v>126</v>
      </c>
      <c r="C614" s="14" t="s">
        <v>127</v>
      </c>
      <c r="D614" s="15" t="s">
        <v>228</v>
      </c>
      <c r="E614" s="16" t="s">
        <v>228</v>
      </c>
      <c r="F614" s="16" t="s">
        <v>228</v>
      </c>
      <c r="G614" s="16" t="s">
        <v>228</v>
      </c>
      <c r="H614" s="16" t="s">
        <v>228</v>
      </c>
      <c r="I614" s="16" t="s">
        <v>228</v>
      </c>
      <c r="J614" s="16" t="s">
        <v>228</v>
      </c>
      <c r="K614" s="16" t="s">
        <v>228</v>
      </c>
      <c r="L614" s="16" t="s">
        <v>228</v>
      </c>
      <c r="M614" s="16" t="s">
        <v>228</v>
      </c>
      <c r="N614" s="117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31">
        <v>1</v>
      </c>
    </row>
    <row r="615" spans="1:45">
      <c r="A615" s="34"/>
      <c r="B615" s="18" t="s">
        <v>229</v>
      </c>
      <c r="C615" s="7" t="s">
        <v>229</v>
      </c>
      <c r="D615" s="115" t="s">
        <v>234</v>
      </c>
      <c r="E615" s="116" t="s">
        <v>238</v>
      </c>
      <c r="F615" s="116" t="s">
        <v>239</v>
      </c>
      <c r="G615" s="116" t="s">
        <v>241</v>
      </c>
      <c r="H615" s="116" t="s">
        <v>242</v>
      </c>
      <c r="I615" s="116" t="s">
        <v>246</v>
      </c>
      <c r="J615" s="116" t="s">
        <v>249</v>
      </c>
      <c r="K615" s="116" t="s">
        <v>254</v>
      </c>
      <c r="L615" s="116" t="s">
        <v>258</v>
      </c>
      <c r="M615" s="116" t="s">
        <v>260</v>
      </c>
      <c r="N615" s="117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31" t="s">
        <v>3</v>
      </c>
    </row>
    <row r="616" spans="1:45">
      <c r="A616" s="34"/>
      <c r="B616" s="18"/>
      <c r="C616" s="7"/>
      <c r="D616" s="8" t="s">
        <v>280</v>
      </c>
      <c r="E616" s="9" t="s">
        <v>280</v>
      </c>
      <c r="F616" s="9" t="s">
        <v>279</v>
      </c>
      <c r="G616" s="9" t="s">
        <v>280</v>
      </c>
      <c r="H616" s="9" t="s">
        <v>280</v>
      </c>
      <c r="I616" s="9" t="s">
        <v>280</v>
      </c>
      <c r="J616" s="9" t="s">
        <v>279</v>
      </c>
      <c r="K616" s="9" t="s">
        <v>280</v>
      </c>
      <c r="L616" s="9" t="s">
        <v>280</v>
      </c>
      <c r="M616" s="9" t="s">
        <v>279</v>
      </c>
      <c r="N616" s="117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31">
        <v>1</v>
      </c>
    </row>
    <row r="617" spans="1:45">
      <c r="A617" s="34"/>
      <c r="B617" s="18"/>
      <c r="C617" s="7"/>
      <c r="D617" s="28"/>
      <c r="E617" s="28"/>
      <c r="F617" s="28"/>
      <c r="G617" s="28"/>
      <c r="H617" s="28"/>
      <c r="I617" s="28"/>
      <c r="J617" s="28"/>
      <c r="K617" s="28"/>
      <c r="L617" s="28"/>
      <c r="M617" s="28"/>
      <c r="N617" s="117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31">
        <v>2</v>
      </c>
    </row>
    <row r="618" spans="1:45">
      <c r="A618" s="34"/>
      <c r="B618" s="17">
        <v>1</v>
      </c>
      <c r="C618" s="13">
        <v>1</v>
      </c>
      <c r="D618" s="202">
        <v>37.200000000000003</v>
      </c>
      <c r="E618" s="202">
        <v>36</v>
      </c>
      <c r="F618" s="203">
        <v>33.9</v>
      </c>
      <c r="G618" s="204">
        <v>27.7</v>
      </c>
      <c r="H618" s="203">
        <v>37.4</v>
      </c>
      <c r="I618" s="202">
        <v>36.01</v>
      </c>
      <c r="J618" s="203">
        <v>40.7116705901431</v>
      </c>
      <c r="K618" s="202">
        <v>35.5</v>
      </c>
      <c r="L618" s="202">
        <v>36.6</v>
      </c>
      <c r="M618" s="202">
        <v>41.4</v>
      </c>
      <c r="N618" s="205"/>
      <c r="O618" s="206"/>
      <c r="P618" s="206"/>
      <c r="Q618" s="206"/>
      <c r="R618" s="206"/>
      <c r="S618" s="206"/>
      <c r="T618" s="206"/>
      <c r="U618" s="206"/>
      <c r="V618" s="206"/>
      <c r="W618" s="206"/>
      <c r="X618" s="206"/>
      <c r="Y618" s="206"/>
      <c r="Z618" s="206"/>
      <c r="AA618" s="206"/>
      <c r="AB618" s="206"/>
      <c r="AC618" s="206"/>
      <c r="AD618" s="206"/>
      <c r="AE618" s="206"/>
      <c r="AF618" s="206"/>
      <c r="AG618" s="206"/>
      <c r="AH618" s="206"/>
      <c r="AI618" s="206"/>
      <c r="AJ618" s="206"/>
      <c r="AK618" s="206"/>
      <c r="AL618" s="206"/>
      <c r="AM618" s="206"/>
      <c r="AN618" s="206"/>
      <c r="AO618" s="206"/>
      <c r="AP618" s="206"/>
      <c r="AQ618" s="206"/>
      <c r="AR618" s="206"/>
      <c r="AS618" s="207">
        <v>1</v>
      </c>
    </row>
    <row r="619" spans="1:45">
      <c r="A619" s="34"/>
      <c r="B619" s="18">
        <v>1</v>
      </c>
      <c r="C619" s="7">
        <v>2</v>
      </c>
      <c r="D619" s="208">
        <v>37.5</v>
      </c>
      <c r="E619" s="208">
        <v>35.700000000000003</v>
      </c>
      <c r="F619" s="218">
        <v>32</v>
      </c>
      <c r="G619" s="211">
        <v>29.1</v>
      </c>
      <c r="H619" s="209">
        <v>36.1</v>
      </c>
      <c r="I619" s="208">
        <v>35.99</v>
      </c>
      <c r="J619" s="209">
        <v>40.462252652062901</v>
      </c>
      <c r="K619" s="210">
        <v>34</v>
      </c>
      <c r="L619" s="208">
        <v>38.700000000000003</v>
      </c>
      <c r="M619" s="208">
        <v>39.799999999999997</v>
      </c>
      <c r="N619" s="205"/>
      <c r="O619" s="206"/>
      <c r="P619" s="206"/>
      <c r="Q619" s="206"/>
      <c r="R619" s="206"/>
      <c r="S619" s="206"/>
      <c r="T619" s="206"/>
      <c r="U619" s="206"/>
      <c r="V619" s="206"/>
      <c r="W619" s="206"/>
      <c r="X619" s="206"/>
      <c r="Y619" s="206"/>
      <c r="Z619" s="206"/>
      <c r="AA619" s="206"/>
      <c r="AB619" s="206"/>
      <c r="AC619" s="206"/>
      <c r="AD619" s="206"/>
      <c r="AE619" s="206"/>
      <c r="AF619" s="206"/>
      <c r="AG619" s="206"/>
      <c r="AH619" s="206"/>
      <c r="AI619" s="206"/>
      <c r="AJ619" s="206"/>
      <c r="AK619" s="206"/>
      <c r="AL619" s="206"/>
      <c r="AM619" s="206"/>
      <c r="AN619" s="206"/>
      <c r="AO619" s="206"/>
      <c r="AP619" s="206"/>
      <c r="AQ619" s="206"/>
      <c r="AR619" s="206"/>
      <c r="AS619" s="207" t="e">
        <v>#N/A</v>
      </c>
    </row>
    <row r="620" spans="1:45">
      <c r="A620" s="34"/>
      <c r="B620" s="18">
        <v>1</v>
      </c>
      <c r="C620" s="7">
        <v>3</v>
      </c>
      <c r="D620" s="208">
        <v>37.4</v>
      </c>
      <c r="E620" s="208">
        <v>36.9</v>
      </c>
      <c r="F620" s="209">
        <v>34.200000000000003</v>
      </c>
      <c r="G620" s="211">
        <v>28.2</v>
      </c>
      <c r="H620" s="209">
        <v>37.700000000000003</v>
      </c>
      <c r="I620" s="208">
        <v>35.71</v>
      </c>
      <c r="J620" s="209">
        <v>41.603121258395397</v>
      </c>
      <c r="K620" s="209">
        <v>35.5</v>
      </c>
      <c r="L620" s="212">
        <v>38.799999999999997</v>
      </c>
      <c r="M620" s="212">
        <v>39.9</v>
      </c>
      <c r="N620" s="205"/>
      <c r="O620" s="206"/>
      <c r="P620" s="206"/>
      <c r="Q620" s="206"/>
      <c r="R620" s="206"/>
      <c r="S620" s="206"/>
      <c r="T620" s="206"/>
      <c r="U620" s="206"/>
      <c r="V620" s="206"/>
      <c r="W620" s="206"/>
      <c r="X620" s="206"/>
      <c r="Y620" s="206"/>
      <c r="Z620" s="206"/>
      <c r="AA620" s="206"/>
      <c r="AB620" s="206"/>
      <c r="AC620" s="206"/>
      <c r="AD620" s="206"/>
      <c r="AE620" s="206"/>
      <c r="AF620" s="206"/>
      <c r="AG620" s="206"/>
      <c r="AH620" s="206"/>
      <c r="AI620" s="206"/>
      <c r="AJ620" s="206"/>
      <c r="AK620" s="206"/>
      <c r="AL620" s="206"/>
      <c r="AM620" s="206"/>
      <c r="AN620" s="206"/>
      <c r="AO620" s="206"/>
      <c r="AP620" s="206"/>
      <c r="AQ620" s="206"/>
      <c r="AR620" s="206"/>
      <c r="AS620" s="207">
        <v>16</v>
      </c>
    </row>
    <row r="621" spans="1:45">
      <c r="A621" s="34"/>
      <c r="B621" s="18">
        <v>1</v>
      </c>
      <c r="C621" s="7">
        <v>4</v>
      </c>
      <c r="D621" s="208">
        <v>37.6</v>
      </c>
      <c r="E621" s="208">
        <v>36.5</v>
      </c>
      <c r="F621" s="209">
        <v>33.799999999999997</v>
      </c>
      <c r="G621" s="211">
        <v>33.200000000000003</v>
      </c>
      <c r="H621" s="209">
        <v>36.4</v>
      </c>
      <c r="I621" s="208">
        <v>35.32</v>
      </c>
      <c r="J621" s="209">
        <v>41.514796591845801</v>
      </c>
      <c r="K621" s="209">
        <v>34.700000000000003</v>
      </c>
      <c r="L621" s="212">
        <v>37.5</v>
      </c>
      <c r="M621" s="212">
        <v>39</v>
      </c>
      <c r="N621" s="205"/>
      <c r="O621" s="206"/>
      <c r="P621" s="206"/>
      <c r="Q621" s="206"/>
      <c r="R621" s="206"/>
      <c r="S621" s="206"/>
      <c r="T621" s="206"/>
      <c r="U621" s="206"/>
      <c r="V621" s="206"/>
      <c r="W621" s="206"/>
      <c r="X621" s="206"/>
      <c r="Y621" s="206"/>
      <c r="Z621" s="206"/>
      <c r="AA621" s="206"/>
      <c r="AB621" s="206"/>
      <c r="AC621" s="206"/>
      <c r="AD621" s="206"/>
      <c r="AE621" s="206"/>
      <c r="AF621" s="206"/>
      <c r="AG621" s="206"/>
      <c r="AH621" s="206"/>
      <c r="AI621" s="206"/>
      <c r="AJ621" s="206"/>
      <c r="AK621" s="206"/>
      <c r="AL621" s="206"/>
      <c r="AM621" s="206"/>
      <c r="AN621" s="206"/>
      <c r="AO621" s="206"/>
      <c r="AP621" s="206"/>
      <c r="AQ621" s="206"/>
      <c r="AR621" s="206"/>
      <c r="AS621" s="207">
        <v>37.265410808354268</v>
      </c>
    </row>
    <row r="622" spans="1:45">
      <c r="A622" s="34"/>
      <c r="B622" s="18">
        <v>1</v>
      </c>
      <c r="C622" s="7">
        <v>5</v>
      </c>
      <c r="D622" s="208">
        <v>36.700000000000003</v>
      </c>
      <c r="E622" s="208">
        <v>36.4</v>
      </c>
      <c r="F622" s="208">
        <v>34.9</v>
      </c>
      <c r="G622" s="211">
        <v>29.1</v>
      </c>
      <c r="H622" s="208">
        <v>38.200000000000003</v>
      </c>
      <c r="I622" s="208">
        <v>35.770000000000003</v>
      </c>
      <c r="J622" s="208">
        <v>41.530214719117801</v>
      </c>
      <c r="K622" s="208">
        <v>35.6</v>
      </c>
      <c r="L622" s="208">
        <v>36.1</v>
      </c>
      <c r="M622" s="208">
        <v>40.5</v>
      </c>
      <c r="N622" s="205"/>
      <c r="O622" s="206"/>
      <c r="P622" s="206"/>
      <c r="Q622" s="206"/>
      <c r="R622" s="206"/>
      <c r="S622" s="206"/>
      <c r="T622" s="206"/>
      <c r="U622" s="206"/>
      <c r="V622" s="206"/>
      <c r="W622" s="206"/>
      <c r="X622" s="206"/>
      <c r="Y622" s="206"/>
      <c r="Z622" s="206"/>
      <c r="AA622" s="206"/>
      <c r="AB622" s="206"/>
      <c r="AC622" s="206"/>
      <c r="AD622" s="206"/>
      <c r="AE622" s="206"/>
      <c r="AF622" s="206"/>
      <c r="AG622" s="206"/>
      <c r="AH622" s="206"/>
      <c r="AI622" s="206"/>
      <c r="AJ622" s="206"/>
      <c r="AK622" s="206"/>
      <c r="AL622" s="206"/>
      <c r="AM622" s="206"/>
      <c r="AN622" s="206"/>
      <c r="AO622" s="206"/>
      <c r="AP622" s="206"/>
      <c r="AQ622" s="206"/>
      <c r="AR622" s="206"/>
      <c r="AS622" s="207">
        <v>40</v>
      </c>
    </row>
    <row r="623" spans="1:45">
      <c r="A623" s="34"/>
      <c r="B623" s="18">
        <v>1</v>
      </c>
      <c r="C623" s="7">
        <v>6</v>
      </c>
      <c r="D623" s="208">
        <v>37.9</v>
      </c>
      <c r="E623" s="208">
        <v>37.700000000000003</v>
      </c>
      <c r="F623" s="208">
        <v>33.700000000000003</v>
      </c>
      <c r="G623" s="211">
        <v>33.1</v>
      </c>
      <c r="H623" s="208">
        <v>38.799999999999997</v>
      </c>
      <c r="I623" s="208">
        <v>35.26</v>
      </c>
      <c r="J623" s="208">
        <v>40.990127839565403</v>
      </c>
      <c r="K623" s="208">
        <v>35.5</v>
      </c>
      <c r="L623" s="208">
        <v>38.1</v>
      </c>
      <c r="M623" s="208">
        <v>40.200000000000003</v>
      </c>
      <c r="N623" s="205"/>
      <c r="O623" s="206"/>
      <c r="P623" s="206"/>
      <c r="Q623" s="206"/>
      <c r="R623" s="206"/>
      <c r="S623" s="206"/>
      <c r="T623" s="206"/>
      <c r="U623" s="206"/>
      <c r="V623" s="206"/>
      <c r="W623" s="206"/>
      <c r="X623" s="206"/>
      <c r="Y623" s="206"/>
      <c r="Z623" s="206"/>
      <c r="AA623" s="206"/>
      <c r="AB623" s="206"/>
      <c r="AC623" s="206"/>
      <c r="AD623" s="206"/>
      <c r="AE623" s="206"/>
      <c r="AF623" s="206"/>
      <c r="AG623" s="206"/>
      <c r="AH623" s="206"/>
      <c r="AI623" s="206"/>
      <c r="AJ623" s="206"/>
      <c r="AK623" s="206"/>
      <c r="AL623" s="206"/>
      <c r="AM623" s="206"/>
      <c r="AN623" s="206"/>
      <c r="AO623" s="206"/>
      <c r="AP623" s="206"/>
      <c r="AQ623" s="206"/>
      <c r="AR623" s="206"/>
      <c r="AS623" s="214"/>
    </row>
    <row r="624" spans="1:45">
      <c r="A624" s="34"/>
      <c r="B624" s="19" t="s">
        <v>270</v>
      </c>
      <c r="C624" s="11"/>
      <c r="D624" s="215">
        <v>37.383333333333333</v>
      </c>
      <c r="E624" s="215">
        <v>36.533333333333331</v>
      </c>
      <c r="F624" s="215">
        <v>33.75</v>
      </c>
      <c r="G624" s="215">
        <v>30.066666666666666</v>
      </c>
      <c r="H624" s="215">
        <v>37.433333333333337</v>
      </c>
      <c r="I624" s="215">
        <v>35.676666666666669</v>
      </c>
      <c r="J624" s="215">
        <v>41.135363941855069</v>
      </c>
      <c r="K624" s="215">
        <v>35.133333333333333</v>
      </c>
      <c r="L624" s="215">
        <v>37.633333333333333</v>
      </c>
      <c r="M624" s="215">
        <v>40.133333333333333</v>
      </c>
      <c r="N624" s="205"/>
      <c r="O624" s="206"/>
      <c r="P624" s="206"/>
      <c r="Q624" s="206"/>
      <c r="R624" s="206"/>
      <c r="S624" s="206"/>
      <c r="T624" s="206"/>
      <c r="U624" s="206"/>
      <c r="V624" s="206"/>
      <c r="W624" s="206"/>
      <c r="X624" s="206"/>
      <c r="Y624" s="206"/>
      <c r="Z624" s="206"/>
      <c r="AA624" s="206"/>
      <c r="AB624" s="206"/>
      <c r="AC624" s="206"/>
      <c r="AD624" s="206"/>
      <c r="AE624" s="206"/>
      <c r="AF624" s="206"/>
      <c r="AG624" s="206"/>
      <c r="AH624" s="206"/>
      <c r="AI624" s="206"/>
      <c r="AJ624" s="206"/>
      <c r="AK624" s="206"/>
      <c r="AL624" s="206"/>
      <c r="AM624" s="206"/>
      <c r="AN624" s="206"/>
      <c r="AO624" s="206"/>
      <c r="AP624" s="206"/>
      <c r="AQ624" s="206"/>
      <c r="AR624" s="206"/>
      <c r="AS624" s="214"/>
    </row>
    <row r="625" spans="1:45">
      <c r="A625" s="34"/>
      <c r="B625" s="2" t="s">
        <v>271</v>
      </c>
      <c r="C625" s="32"/>
      <c r="D625" s="212">
        <v>37.450000000000003</v>
      </c>
      <c r="E625" s="212">
        <v>36.450000000000003</v>
      </c>
      <c r="F625" s="212">
        <v>33.849999999999994</v>
      </c>
      <c r="G625" s="212">
        <v>29.1</v>
      </c>
      <c r="H625" s="212">
        <v>37.549999999999997</v>
      </c>
      <c r="I625" s="212">
        <v>35.74</v>
      </c>
      <c r="J625" s="212">
        <v>41.252462215705606</v>
      </c>
      <c r="K625" s="212">
        <v>35.5</v>
      </c>
      <c r="L625" s="212">
        <v>37.799999999999997</v>
      </c>
      <c r="M625" s="212">
        <v>40.049999999999997</v>
      </c>
      <c r="N625" s="205"/>
      <c r="O625" s="206"/>
      <c r="P625" s="206"/>
      <c r="Q625" s="206"/>
      <c r="R625" s="206"/>
      <c r="S625" s="206"/>
      <c r="T625" s="206"/>
      <c r="U625" s="206"/>
      <c r="V625" s="206"/>
      <c r="W625" s="206"/>
      <c r="X625" s="206"/>
      <c r="Y625" s="206"/>
      <c r="Z625" s="206"/>
      <c r="AA625" s="206"/>
      <c r="AB625" s="206"/>
      <c r="AC625" s="206"/>
      <c r="AD625" s="206"/>
      <c r="AE625" s="206"/>
      <c r="AF625" s="206"/>
      <c r="AG625" s="206"/>
      <c r="AH625" s="206"/>
      <c r="AI625" s="206"/>
      <c r="AJ625" s="206"/>
      <c r="AK625" s="206"/>
      <c r="AL625" s="206"/>
      <c r="AM625" s="206"/>
      <c r="AN625" s="206"/>
      <c r="AO625" s="206"/>
      <c r="AP625" s="206"/>
      <c r="AQ625" s="206"/>
      <c r="AR625" s="206"/>
      <c r="AS625" s="214"/>
    </row>
    <row r="626" spans="1:45">
      <c r="A626" s="34"/>
      <c r="B626" s="2" t="s">
        <v>272</v>
      </c>
      <c r="C626" s="32"/>
      <c r="D626" s="24">
        <v>0.40702170294305623</v>
      </c>
      <c r="E626" s="24">
        <v>0.70616334276615278</v>
      </c>
      <c r="F626" s="24">
        <v>0.96072888995803585</v>
      </c>
      <c r="G626" s="24">
        <v>2.4484008386427809</v>
      </c>
      <c r="H626" s="24">
        <v>1.0366613075960085</v>
      </c>
      <c r="I626" s="24">
        <v>0.32246963681355656</v>
      </c>
      <c r="J626" s="24">
        <v>0.48422341320920748</v>
      </c>
      <c r="K626" s="24">
        <v>0.64704456312271608</v>
      </c>
      <c r="L626" s="24">
        <v>1.1093541664710442</v>
      </c>
      <c r="M626" s="24">
        <v>0.79916623218618699</v>
      </c>
      <c r="N626" s="117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73"/>
    </row>
    <row r="627" spans="1:45">
      <c r="A627" s="34"/>
      <c r="B627" s="2" t="s">
        <v>88</v>
      </c>
      <c r="C627" s="32"/>
      <c r="D627" s="12">
        <v>1.0887785187955138E-2</v>
      </c>
      <c r="E627" s="12">
        <v>1.9329288579365497E-2</v>
      </c>
      <c r="F627" s="12">
        <v>2.8466041183941804E-2</v>
      </c>
      <c r="G627" s="12">
        <v>8.1432400398318658E-2</v>
      </c>
      <c r="H627" s="12">
        <v>2.7693534486091052E-2</v>
      </c>
      <c r="I627" s="12">
        <v>9.0386705637734242E-3</v>
      </c>
      <c r="J627" s="12">
        <v>1.1771462965385657E-2</v>
      </c>
      <c r="K627" s="12">
        <v>1.8416828172373324E-2</v>
      </c>
      <c r="L627" s="12">
        <v>2.9477967222436958E-2</v>
      </c>
      <c r="M627" s="12">
        <v>1.9912779871748845E-2</v>
      </c>
      <c r="N627" s="117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73"/>
    </row>
    <row r="628" spans="1:45">
      <c r="A628" s="34"/>
      <c r="B628" s="2" t="s">
        <v>273</v>
      </c>
      <c r="C628" s="32"/>
      <c r="D628" s="12">
        <v>3.1643962167895445E-3</v>
      </c>
      <c r="E628" s="12">
        <v>-1.9644959203208856E-2</v>
      </c>
      <c r="F628" s="12">
        <v>-9.4334417147124872E-2</v>
      </c>
      <c r="G628" s="12">
        <v>-0.19317495730045098</v>
      </c>
      <c r="H628" s="12">
        <v>4.5061230062013458E-3</v>
      </c>
      <c r="I628" s="12">
        <v>-4.263321152846189E-2</v>
      </c>
      <c r="J628" s="12">
        <v>0.10384839585971295</v>
      </c>
      <c r="K628" s="12">
        <v>-5.7213309306735405E-2</v>
      </c>
      <c r="L628" s="12">
        <v>9.8730301638478846E-3</v>
      </c>
      <c r="M628" s="12">
        <v>7.6959369634431285E-2</v>
      </c>
      <c r="N628" s="117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73"/>
    </row>
    <row r="629" spans="1:45">
      <c r="A629" s="34"/>
      <c r="B629" s="56" t="s">
        <v>274</v>
      </c>
      <c r="C629" s="57"/>
      <c r="D629" s="55">
        <v>0.2</v>
      </c>
      <c r="E629" s="55">
        <v>0.2</v>
      </c>
      <c r="F629" s="55">
        <v>1.34</v>
      </c>
      <c r="G629" s="55">
        <v>3.23</v>
      </c>
      <c r="H629" s="55">
        <v>0.22</v>
      </c>
      <c r="I629" s="55">
        <v>0.6</v>
      </c>
      <c r="J629" s="55">
        <v>1.96</v>
      </c>
      <c r="K629" s="55">
        <v>0.75</v>
      </c>
      <c r="L629" s="55">
        <v>0.32</v>
      </c>
      <c r="M629" s="55">
        <v>1.49</v>
      </c>
      <c r="N629" s="117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73"/>
    </row>
    <row r="630" spans="1:45">
      <c r="B630" s="35"/>
      <c r="C630" s="19"/>
      <c r="D630" s="30"/>
      <c r="E630" s="30"/>
      <c r="F630" s="30"/>
      <c r="G630" s="30"/>
      <c r="H630" s="30"/>
      <c r="I630" s="30"/>
      <c r="J630" s="30"/>
      <c r="K630" s="30"/>
      <c r="L630" s="30"/>
      <c r="M630" s="30"/>
      <c r="AS630" s="73"/>
    </row>
    <row r="631" spans="1:45" ht="15">
      <c r="B631" s="38" t="s">
        <v>496</v>
      </c>
      <c r="AS631" s="31" t="s">
        <v>67</v>
      </c>
    </row>
    <row r="632" spans="1:45" ht="15">
      <c r="A632" s="27" t="s">
        <v>34</v>
      </c>
      <c r="B632" s="17" t="s">
        <v>126</v>
      </c>
      <c r="C632" s="14" t="s">
        <v>127</v>
      </c>
      <c r="D632" s="15" t="s">
        <v>228</v>
      </c>
      <c r="E632" s="16" t="s">
        <v>228</v>
      </c>
      <c r="F632" s="16" t="s">
        <v>228</v>
      </c>
      <c r="G632" s="16" t="s">
        <v>228</v>
      </c>
      <c r="H632" s="16" t="s">
        <v>228</v>
      </c>
      <c r="I632" s="16" t="s">
        <v>228</v>
      </c>
      <c r="J632" s="16" t="s">
        <v>228</v>
      </c>
      <c r="K632" s="16" t="s">
        <v>228</v>
      </c>
      <c r="L632" s="16" t="s">
        <v>228</v>
      </c>
      <c r="M632" s="16" t="s">
        <v>228</v>
      </c>
      <c r="N632" s="16" t="s">
        <v>228</v>
      </c>
      <c r="O632" s="16" t="s">
        <v>228</v>
      </c>
      <c r="P632" s="16" t="s">
        <v>228</v>
      </c>
      <c r="Q632" s="16" t="s">
        <v>228</v>
      </c>
      <c r="R632" s="16" t="s">
        <v>228</v>
      </c>
      <c r="S632" s="16" t="s">
        <v>228</v>
      </c>
      <c r="T632" s="16" t="s">
        <v>228</v>
      </c>
      <c r="U632" s="16" t="s">
        <v>228</v>
      </c>
      <c r="V632" s="16" t="s">
        <v>228</v>
      </c>
      <c r="W632" s="16" t="s">
        <v>228</v>
      </c>
      <c r="X632" s="16" t="s">
        <v>228</v>
      </c>
      <c r="Y632" s="16" t="s">
        <v>228</v>
      </c>
      <c r="Z632" s="16" t="s">
        <v>228</v>
      </c>
      <c r="AA632" s="16" t="s">
        <v>228</v>
      </c>
      <c r="AB632" s="16" t="s">
        <v>228</v>
      </c>
      <c r="AC632" s="16" t="s">
        <v>228</v>
      </c>
      <c r="AD632" s="16" t="s">
        <v>228</v>
      </c>
      <c r="AE632" s="16" t="s">
        <v>228</v>
      </c>
      <c r="AF632" s="16" t="s">
        <v>228</v>
      </c>
      <c r="AG632" s="117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31">
        <v>1</v>
      </c>
    </row>
    <row r="633" spans="1:45">
      <c r="A633" s="34"/>
      <c r="B633" s="18" t="s">
        <v>229</v>
      </c>
      <c r="C633" s="7" t="s">
        <v>229</v>
      </c>
      <c r="D633" s="115" t="s">
        <v>231</v>
      </c>
      <c r="E633" s="116" t="s">
        <v>277</v>
      </c>
      <c r="F633" s="116" t="s">
        <v>233</v>
      </c>
      <c r="G633" s="116" t="s">
        <v>234</v>
      </c>
      <c r="H633" s="116" t="s">
        <v>235</v>
      </c>
      <c r="I633" s="116" t="s">
        <v>236</v>
      </c>
      <c r="J633" s="116" t="s">
        <v>237</v>
      </c>
      <c r="K633" s="116" t="s">
        <v>238</v>
      </c>
      <c r="L633" s="116" t="s">
        <v>239</v>
      </c>
      <c r="M633" s="116" t="s">
        <v>240</v>
      </c>
      <c r="N633" s="116" t="s">
        <v>241</v>
      </c>
      <c r="O633" s="116" t="s">
        <v>242</v>
      </c>
      <c r="P633" s="116" t="s">
        <v>243</v>
      </c>
      <c r="Q633" s="116" t="s">
        <v>244</v>
      </c>
      <c r="R633" s="116" t="s">
        <v>245</v>
      </c>
      <c r="S633" s="116" t="s">
        <v>246</v>
      </c>
      <c r="T633" s="116" t="s">
        <v>247</v>
      </c>
      <c r="U633" s="116" t="s">
        <v>248</v>
      </c>
      <c r="V633" s="116" t="s">
        <v>249</v>
      </c>
      <c r="W633" s="116" t="s">
        <v>251</v>
      </c>
      <c r="X633" s="116" t="s">
        <v>252</v>
      </c>
      <c r="Y633" s="116" t="s">
        <v>253</v>
      </c>
      <c r="Z633" s="116" t="s">
        <v>254</v>
      </c>
      <c r="AA633" s="116" t="s">
        <v>256</v>
      </c>
      <c r="AB633" s="116" t="s">
        <v>257</v>
      </c>
      <c r="AC633" s="116" t="s">
        <v>258</v>
      </c>
      <c r="AD633" s="116" t="s">
        <v>278</v>
      </c>
      <c r="AE633" s="116" t="s">
        <v>259</v>
      </c>
      <c r="AF633" s="116" t="s">
        <v>260</v>
      </c>
      <c r="AG633" s="117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31" t="s">
        <v>3</v>
      </c>
    </row>
    <row r="634" spans="1:45">
      <c r="A634" s="34"/>
      <c r="B634" s="18"/>
      <c r="C634" s="7"/>
      <c r="D634" s="8" t="s">
        <v>279</v>
      </c>
      <c r="E634" s="9" t="s">
        <v>129</v>
      </c>
      <c r="F634" s="9" t="s">
        <v>279</v>
      </c>
      <c r="G634" s="9" t="s">
        <v>129</v>
      </c>
      <c r="H634" s="9" t="s">
        <v>279</v>
      </c>
      <c r="I634" s="9" t="s">
        <v>279</v>
      </c>
      <c r="J634" s="9" t="s">
        <v>129</v>
      </c>
      <c r="K634" s="9" t="s">
        <v>129</v>
      </c>
      <c r="L634" s="9" t="s">
        <v>279</v>
      </c>
      <c r="M634" s="9" t="s">
        <v>129</v>
      </c>
      <c r="N634" s="9" t="s">
        <v>280</v>
      </c>
      <c r="O634" s="9" t="s">
        <v>280</v>
      </c>
      <c r="P634" s="9" t="s">
        <v>129</v>
      </c>
      <c r="Q634" s="9" t="s">
        <v>279</v>
      </c>
      <c r="R634" s="9" t="s">
        <v>129</v>
      </c>
      <c r="S634" s="9" t="s">
        <v>129</v>
      </c>
      <c r="T634" s="9" t="s">
        <v>129</v>
      </c>
      <c r="U634" s="9" t="s">
        <v>129</v>
      </c>
      <c r="V634" s="9" t="s">
        <v>129</v>
      </c>
      <c r="W634" s="9" t="s">
        <v>129</v>
      </c>
      <c r="X634" s="9" t="s">
        <v>279</v>
      </c>
      <c r="Y634" s="9" t="s">
        <v>129</v>
      </c>
      <c r="Z634" s="9" t="s">
        <v>129</v>
      </c>
      <c r="AA634" s="9" t="s">
        <v>279</v>
      </c>
      <c r="AB634" s="9" t="s">
        <v>279</v>
      </c>
      <c r="AC634" s="9" t="s">
        <v>280</v>
      </c>
      <c r="AD634" s="9" t="s">
        <v>279</v>
      </c>
      <c r="AE634" s="9" t="s">
        <v>279</v>
      </c>
      <c r="AF634" s="9" t="s">
        <v>279</v>
      </c>
      <c r="AG634" s="117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31">
        <v>2</v>
      </c>
    </row>
    <row r="635" spans="1:45">
      <c r="A635" s="34"/>
      <c r="B635" s="18"/>
      <c r="C635" s="7"/>
      <c r="D635" s="28"/>
      <c r="E635" s="28"/>
      <c r="F635" s="28"/>
      <c r="G635" s="28"/>
      <c r="H635" s="28"/>
      <c r="I635" s="28"/>
      <c r="J635" s="28"/>
      <c r="K635" s="28"/>
      <c r="L635" s="28"/>
      <c r="M635" s="28"/>
      <c r="N635" s="28"/>
      <c r="O635" s="28"/>
      <c r="P635" s="28"/>
      <c r="Q635" s="28"/>
      <c r="R635" s="28"/>
      <c r="S635" s="28"/>
      <c r="T635" s="28"/>
      <c r="U635" s="28"/>
      <c r="V635" s="28"/>
      <c r="W635" s="28"/>
      <c r="X635" s="28"/>
      <c r="Y635" s="28"/>
      <c r="Z635" s="28"/>
      <c r="AA635" s="28"/>
      <c r="AB635" s="28"/>
      <c r="AC635" s="28"/>
      <c r="AD635" s="28"/>
      <c r="AE635" s="28"/>
      <c r="AF635" s="28"/>
      <c r="AG635" s="117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31">
        <v>2</v>
      </c>
    </row>
    <row r="636" spans="1:45">
      <c r="A636" s="34"/>
      <c r="B636" s="17">
        <v>1</v>
      </c>
      <c r="C636" s="13">
        <v>1</v>
      </c>
      <c r="D636" s="20">
        <v>5.7</v>
      </c>
      <c r="E636" s="20">
        <v>5.7042428511463701</v>
      </c>
      <c r="F636" s="21">
        <v>6</v>
      </c>
      <c r="G636" s="20">
        <v>5</v>
      </c>
      <c r="H636" s="21">
        <v>5.5</v>
      </c>
      <c r="I636" s="20">
        <v>5.5</v>
      </c>
      <c r="J636" s="21">
        <v>5</v>
      </c>
      <c r="K636" s="109" t="s">
        <v>120</v>
      </c>
      <c r="L636" s="108">
        <v>13</v>
      </c>
      <c r="M636" s="20">
        <v>5</v>
      </c>
      <c r="N636" s="20">
        <v>5.6</v>
      </c>
      <c r="O636" s="20">
        <v>6</v>
      </c>
      <c r="P636" s="109" t="s">
        <v>281</v>
      </c>
      <c r="Q636" s="20">
        <v>4.4000000000000004</v>
      </c>
      <c r="R636" s="109">
        <v>11</v>
      </c>
      <c r="S636" s="20">
        <v>4</v>
      </c>
      <c r="T636" s="20">
        <v>5</v>
      </c>
      <c r="U636" s="109">
        <v>7.5</v>
      </c>
      <c r="V636" s="20">
        <v>5.8403731381865702</v>
      </c>
      <c r="W636" s="20">
        <v>5</v>
      </c>
      <c r="X636" s="20">
        <v>6.2</v>
      </c>
      <c r="Y636" s="20">
        <v>4</v>
      </c>
      <c r="Z636" s="20">
        <v>5</v>
      </c>
      <c r="AA636" s="20">
        <v>5.8</v>
      </c>
      <c r="AB636" s="20">
        <v>4.9000000000000004</v>
      </c>
      <c r="AC636" s="20">
        <v>6</v>
      </c>
      <c r="AD636" s="20">
        <v>5.0999999999999996</v>
      </c>
      <c r="AE636" s="108">
        <v>8.4</v>
      </c>
      <c r="AF636" s="20">
        <v>5.7</v>
      </c>
      <c r="AG636" s="117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31">
        <v>1</v>
      </c>
    </row>
    <row r="637" spans="1:45">
      <c r="A637" s="34"/>
      <c r="B637" s="18">
        <v>1</v>
      </c>
      <c r="C637" s="7">
        <v>2</v>
      </c>
      <c r="D637" s="9">
        <v>4.8</v>
      </c>
      <c r="E637" s="9">
        <v>5.62750410601324</v>
      </c>
      <c r="F637" s="22">
        <v>6.5</v>
      </c>
      <c r="G637" s="9">
        <v>6</v>
      </c>
      <c r="H637" s="22">
        <v>5.2</v>
      </c>
      <c r="I637" s="9">
        <v>4.5</v>
      </c>
      <c r="J637" s="22">
        <v>6</v>
      </c>
      <c r="K637" s="111" t="s">
        <v>120</v>
      </c>
      <c r="L637" s="9">
        <v>6.2</v>
      </c>
      <c r="M637" s="9">
        <v>4</v>
      </c>
      <c r="N637" s="9">
        <v>4.8</v>
      </c>
      <c r="O637" s="9">
        <v>5</v>
      </c>
      <c r="P637" s="111">
        <v>3</v>
      </c>
      <c r="Q637" s="9">
        <v>5.5</v>
      </c>
      <c r="R637" s="111">
        <v>7</v>
      </c>
      <c r="S637" s="9">
        <v>3</v>
      </c>
      <c r="T637" s="9">
        <v>6</v>
      </c>
      <c r="U637" s="111">
        <v>7.4</v>
      </c>
      <c r="V637" s="9">
        <v>5.4281021016699702</v>
      </c>
      <c r="W637" s="9">
        <v>4</v>
      </c>
      <c r="X637" s="110">
        <v>9.3000000000000007</v>
      </c>
      <c r="Y637" s="9">
        <v>5</v>
      </c>
      <c r="Z637" s="9">
        <v>5</v>
      </c>
      <c r="AA637" s="9">
        <v>5.9</v>
      </c>
      <c r="AB637" s="110">
        <v>9.8000000000000007</v>
      </c>
      <c r="AC637" s="9">
        <v>7</v>
      </c>
      <c r="AD637" s="9">
        <v>4.9000000000000004</v>
      </c>
      <c r="AE637" s="9">
        <v>6.5</v>
      </c>
      <c r="AF637" s="9">
        <v>5.2</v>
      </c>
      <c r="AG637" s="117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31">
        <v>8</v>
      </c>
    </row>
    <row r="638" spans="1:45">
      <c r="A638" s="34"/>
      <c r="B638" s="18">
        <v>1</v>
      </c>
      <c r="C638" s="7">
        <v>3</v>
      </c>
      <c r="D638" s="9">
        <v>5</v>
      </c>
      <c r="E638" s="9">
        <v>5.3185837708204806</v>
      </c>
      <c r="F638" s="22">
        <v>5.4</v>
      </c>
      <c r="G638" s="9">
        <v>5</v>
      </c>
      <c r="H638" s="112">
        <v>7.5</v>
      </c>
      <c r="I638" s="9">
        <v>4.5</v>
      </c>
      <c r="J638" s="22">
        <v>5</v>
      </c>
      <c r="K638" s="22">
        <v>5</v>
      </c>
      <c r="L638" s="10">
        <v>5.4</v>
      </c>
      <c r="M638" s="10">
        <v>4</v>
      </c>
      <c r="N638" s="10">
        <v>5.7</v>
      </c>
      <c r="O638" s="112">
        <v>9</v>
      </c>
      <c r="P638" s="113">
        <v>3</v>
      </c>
      <c r="Q638" s="10">
        <v>4.9000000000000004</v>
      </c>
      <c r="R638" s="113">
        <v>10</v>
      </c>
      <c r="S638" s="10">
        <v>5</v>
      </c>
      <c r="T638" s="10">
        <v>5</v>
      </c>
      <c r="U638" s="113">
        <v>7.4</v>
      </c>
      <c r="V638" s="10">
        <v>6.1157346860465003</v>
      </c>
      <c r="W638" s="10">
        <v>5</v>
      </c>
      <c r="X638" s="10">
        <v>5.8</v>
      </c>
      <c r="Y638" s="10">
        <v>6</v>
      </c>
      <c r="Z638" s="113" t="s">
        <v>120</v>
      </c>
      <c r="AA638" s="10">
        <v>5.5</v>
      </c>
      <c r="AB638" s="10">
        <v>5.9</v>
      </c>
      <c r="AC638" s="10">
        <v>5</v>
      </c>
      <c r="AD638" s="10">
        <v>4.9000000000000004</v>
      </c>
      <c r="AE638" s="10">
        <v>5</v>
      </c>
      <c r="AF638" s="10">
        <v>5.9</v>
      </c>
      <c r="AG638" s="117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31">
        <v>16</v>
      </c>
    </row>
    <row r="639" spans="1:45">
      <c r="A639" s="34"/>
      <c r="B639" s="18">
        <v>1</v>
      </c>
      <c r="C639" s="7">
        <v>4</v>
      </c>
      <c r="D639" s="9">
        <v>5.5</v>
      </c>
      <c r="E639" s="9">
        <v>5.3841278622708604</v>
      </c>
      <c r="F639" s="22">
        <v>5.8</v>
      </c>
      <c r="G639" s="9">
        <v>6</v>
      </c>
      <c r="H639" s="22">
        <v>5.2</v>
      </c>
      <c r="I639" s="9">
        <v>4.4000000000000004</v>
      </c>
      <c r="J639" s="22">
        <v>4</v>
      </c>
      <c r="K639" s="113" t="s">
        <v>120</v>
      </c>
      <c r="L639" s="10">
        <v>5.7</v>
      </c>
      <c r="M639" s="10">
        <v>5</v>
      </c>
      <c r="N639" s="10">
        <v>5.4</v>
      </c>
      <c r="O639" s="10">
        <v>7</v>
      </c>
      <c r="P639" s="112">
        <v>7</v>
      </c>
      <c r="Q639" s="10">
        <v>5.6</v>
      </c>
      <c r="R639" s="113">
        <v>10</v>
      </c>
      <c r="S639" s="10">
        <v>5</v>
      </c>
      <c r="T639" s="10">
        <v>6</v>
      </c>
      <c r="U639" s="113">
        <v>7.3</v>
      </c>
      <c r="V639" s="10">
        <v>6.3696963432553799</v>
      </c>
      <c r="W639" s="112">
        <v>9</v>
      </c>
      <c r="X639" s="10">
        <v>6.2</v>
      </c>
      <c r="Y639" s="10">
        <v>5</v>
      </c>
      <c r="Z639" s="10">
        <v>5</v>
      </c>
      <c r="AA639" s="10">
        <v>6</v>
      </c>
      <c r="AB639" s="10">
        <v>4.5999999999999996</v>
      </c>
      <c r="AC639" s="10">
        <v>7</v>
      </c>
      <c r="AD639" s="10">
        <v>4.8</v>
      </c>
      <c r="AE639" s="10">
        <v>6.1</v>
      </c>
      <c r="AF639" s="10">
        <v>5.5</v>
      </c>
      <c r="AG639" s="117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31">
        <v>5.2699094530651305</v>
      </c>
    </row>
    <row r="640" spans="1:45">
      <c r="A640" s="34"/>
      <c r="B640" s="18">
        <v>1</v>
      </c>
      <c r="C640" s="7">
        <v>5</v>
      </c>
      <c r="D640" s="9">
        <v>4.7</v>
      </c>
      <c r="E640" s="9">
        <v>5.0202416531509604</v>
      </c>
      <c r="F640" s="9">
        <v>5.3</v>
      </c>
      <c r="G640" s="9">
        <v>6</v>
      </c>
      <c r="H640" s="9">
        <v>5.0999999999999996</v>
      </c>
      <c r="I640" s="9">
        <v>4.4000000000000004</v>
      </c>
      <c r="J640" s="9">
        <v>5</v>
      </c>
      <c r="K640" s="111" t="s">
        <v>120</v>
      </c>
      <c r="L640" s="9">
        <v>5.3</v>
      </c>
      <c r="M640" s="9">
        <v>4</v>
      </c>
      <c r="N640" s="9">
        <v>5.3</v>
      </c>
      <c r="O640" s="9">
        <v>5</v>
      </c>
      <c r="P640" s="111">
        <v>3</v>
      </c>
      <c r="Q640" s="9">
        <v>5.5</v>
      </c>
      <c r="R640" s="110">
        <v>28</v>
      </c>
      <c r="S640" s="9">
        <v>4</v>
      </c>
      <c r="T640" s="9">
        <v>6</v>
      </c>
      <c r="U640" s="111">
        <v>7.4</v>
      </c>
      <c r="V640" s="9">
        <v>5.2801256820865703</v>
      </c>
      <c r="W640" s="9">
        <v>6</v>
      </c>
      <c r="X640" s="9">
        <v>5.9</v>
      </c>
      <c r="Y640" s="9">
        <v>5</v>
      </c>
      <c r="Z640" s="9">
        <v>5</v>
      </c>
      <c r="AA640" s="9">
        <v>5</v>
      </c>
      <c r="AB640" s="9">
        <v>5.0999999999999996</v>
      </c>
      <c r="AC640" s="9">
        <v>5</v>
      </c>
      <c r="AD640" s="110">
        <v>5.9</v>
      </c>
      <c r="AE640" s="9">
        <v>4.5999999999999996</v>
      </c>
      <c r="AF640" s="9">
        <v>5.5</v>
      </c>
      <c r="AG640" s="117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31">
        <v>41</v>
      </c>
    </row>
    <row r="641" spans="1:45">
      <c r="A641" s="34"/>
      <c r="B641" s="18">
        <v>1</v>
      </c>
      <c r="C641" s="7">
        <v>6</v>
      </c>
      <c r="D641" s="9">
        <v>4.5999999999999996</v>
      </c>
      <c r="E641" s="9">
        <v>5.80086068260941</v>
      </c>
      <c r="F641" s="9">
        <v>5.9</v>
      </c>
      <c r="G641" s="9">
        <v>5</v>
      </c>
      <c r="H641" s="9">
        <v>5.4</v>
      </c>
      <c r="I641" s="9">
        <v>5.6</v>
      </c>
      <c r="J641" s="9">
        <v>4</v>
      </c>
      <c r="K641" s="9">
        <v>5</v>
      </c>
      <c r="L641" s="9">
        <v>5.4</v>
      </c>
      <c r="M641" s="9">
        <v>5</v>
      </c>
      <c r="N641" s="9">
        <v>5.5</v>
      </c>
      <c r="O641" s="9">
        <v>6</v>
      </c>
      <c r="P641" s="111" t="s">
        <v>281</v>
      </c>
      <c r="Q641" s="9">
        <v>4.4000000000000004</v>
      </c>
      <c r="R641" s="111">
        <v>5</v>
      </c>
      <c r="S641" s="110">
        <v>9</v>
      </c>
      <c r="T641" s="9">
        <v>4</v>
      </c>
      <c r="U641" s="111">
        <v>7</v>
      </c>
      <c r="V641" s="9">
        <v>5.1962818009041101</v>
      </c>
      <c r="W641" s="9">
        <v>5</v>
      </c>
      <c r="X641" s="9">
        <v>6.5</v>
      </c>
      <c r="Y641" s="9">
        <v>5</v>
      </c>
      <c r="Z641" s="9">
        <v>5</v>
      </c>
      <c r="AA641" s="9">
        <v>5.4</v>
      </c>
      <c r="AB641" s="9">
        <v>4.8</v>
      </c>
      <c r="AC641" s="9">
        <v>5</v>
      </c>
      <c r="AD641" s="9">
        <v>5.3</v>
      </c>
      <c r="AE641" s="9">
        <v>5.3</v>
      </c>
      <c r="AF641" s="110">
        <v>7.5</v>
      </c>
      <c r="AG641" s="117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73"/>
    </row>
    <row r="642" spans="1:45">
      <c r="A642" s="34"/>
      <c r="B642" s="19" t="s">
        <v>270</v>
      </c>
      <c r="C642" s="11"/>
      <c r="D642" s="23">
        <v>5.05</v>
      </c>
      <c r="E642" s="23">
        <v>5.4759268210018872</v>
      </c>
      <c r="F642" s="23">
        <v>5.8166666666666664</v>
      </c>
      <c r="G642" s="23">
        <v>5.5</v>
      </c>
      <c r="H642" s="23">
        <v>5.6499999999999995</v>
      </c>
      <c r="I642" s="23">
        <v>4.8166666666666664</v>
      </c>
      <c r="J642" s="23">
        <v>4.833333333333333</v>
      </c>
      <c r="K642" s="23">
        <v>5</v>
      </c>
      <c r="L642" s="23">
        <v>6.833333333333333</v>
      </c>
      <c r="M642" s="23">
        <v>4.5</v>
      </c>
      <c r="N642" s="23">
        <v>5.3833333333333329</v>
      </c>
      <c r="O642" s="23">
        <v>6.333333333333333</v>
      </c>
      <c r="P642" s="23">
        <v>4</v>
      </c>
      <c r="Q642" s="23">
        <v>5.05</v>
      </c>
      <c r="R642" s="23">
        <v>11.833333333333334</v>
      </c>
      <c r="S642" s="23">
        <v>5</v>
      </c>
      <c r="T642" s="23">
        <v>5.333333333333333</v>
      </c>
      <c r="U642" s="23">
        <v>7.333333333333333</v>
      </c>
      <c r="V642" s="23">
        <v>5.7050522920248499</v>
      </c>
      <c r="W642" s="23">
        <v>5.666666666666667</v>
      </c>
      <c r="X642" s="23">
        <v>6.6499999999999995</v>
      </c>
      <c r="Y642" s="23">
        <v>5</v>
      </c>
      <c r="Z642" s="23">
        <v>5</v>
      </c>
      <c r="AA642" s="23">
        <v>5.6000000000000005</v>
      </c>
      <c r="AB642" s="23">
        <v>5.8500000000000005</v>
      </c>
      <c r="AC642" s="23">
        <v>5.833333333333333</v>
      </c>
      <c r="AD642" s="23">
        <v>5.15</v>
      </c>
      <c r="AE642" s="23">
        <v>5.9833333333333334</v>
      </c>
      <c r="AF642" s="23">
        <v>5.8833333333333329</v>
      </c>
      <c r="AG642" s="117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73"/>
    </row>
    <row r="643" spans="1:45">
      <c r="A643" s="34"/>
      <c r="B643" s="2" t="s">
        <v>271</v>
      </c>
      <c r="C643" s="32"/>
      <c r="D643" s="10">
        <v>4.9000000000000004</v>
      </c>
      <c r="E643" s="10">
        <v>5.5058159841420498</v>
      </c>
      <c r="F643" s="10">
        <v>5.85</v>
      </c>
      <c r="G643" s="10">
        <v>5.5</v>
      </c>
      <c r="H643" s="10">
        <v>5.3000000000000007</v>
      </c>
      <c r="I643" s="10">
        <v>4.5</v>
      </c>
      <c r="J643" s="10">
        <v>5</v>
      </c>
      <c r="K643" s="10">
        <v>5</v>
      </c>
      <c r="L643" s="10">
        <v>5.5500000000000007</v>
      </c>
      <c r="M643" s="10">
        <v>4.5</v>
      </c>
      <c r="N643" s="10">
        <v>5.45</v>
      </c>
      <c r="O643" s="10">
        <v>6</v>
      </c>
      <c r="P643" s="10">
        <v>3</v>
      </c>
      <c r="Q643" s="10">
        <v>5.2</v>
      </c>
      <c r="R643" s="10">
        <v>10</v>
      </c>
      <c r="S643" s="10">
        <v>4.5</v>
      </c>
      <c r="T643" s="10">
        <v>5.5</v>
      </c>
      <c r="U643" s="10">
        <v>7.4</v>
      </c>
      <c r="V643" s="10">
        <v>5.6342376199282702</v>
      </c>
      <c r="W643" s="10">
        <v>5</v>
      </c>
      <c r="X643" s="10">
        <v>6.2</v>
      </c>
      <c r="Y643" s="10">
        <v>5</v>
      </c>
      <c r="Z643" s="10">
        <v>5</v>
      </c>
      <c r="AA643" s="10">
        <v>5.65</v>
      </c>
      <c r="AB643" s="10">
        <v>5</v>
      </c>
      <c r="AC643" s="10">
        <v>5.5</v>
      </c>
      <c r="AD643" s="10">
        <v>5</v>
      </c>
      <c r="AE643" s="10">
        <v>5.6999999999999993</v>
      </c>
      <c r="AF643" s="10">
        <v>5.6</v>
      </c>
      <c r="AG643" s="117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73"/>
    </row>
    <row r="644" spans="1:45">
      <c r="A644" s="34"/>
      <c r="B644" s="2" t="s">
        <v>272</v>
      </c>
      <c r="C644" s="32"/>
      <c r="D644" s="24">
        <v>0.45055521304275253</v>
      </c>
      <c r="E644" s="24">
        <v>0.29035108191131054</v>
      </c>
      <c r="F644" s="24">
        <v>0.43550736694878844</v>
      </c>
      <c r="G644" s="24">
        <v>0.54772255750516607</v>
      </c>
      <c r="H644" s="24">
        <v>0.91815031449104589</v>
      </c>
      <c r="I644" s="24">
        <v>0.57067211835402121</v>
      </c>
      <c r="J644" s="24">
        <v>0.75277265270908222</v>
      </c>
      <c r="K644" s="24">
        <v>0</v>
      </c>
      <c r="L644" s="24">
        <v>3.0388594351609384</v>
      </c>
      <c r="M644" s="24">
        <v>0.54772255750516607</v>
      </c>
      <c r="N644" s="24">
        <v>0.31885210782848328</v>
      </c>
      <c r="O644" s="24">
        <v>1.5055453054181624</v>
      </c>
      <c r="P644" s="24">
        <v>2</v>
      </c>
      <c r="Q644" s="24">
        <v>0.56124860801610432</v>
      </c>
      <c r="R644" s="24">
        <v>8.2320511822186013</v>
      </c>
      <c r="S644" s="24">
        <v>2.0976176963403033</v>
      </c>
      <c r="T644" s="24">
        <v>0.81649658092772714</v>
      </c>
      <c r="U644" s="24">
        <v>0.17511900715418272</v>
      </c>
      <c r="V644" s="24">
        <v>0.47850494655915343</v>
      </c>
      <c r="W644" s="24">
        <v>1.7511900715418269</v>
      </c>
      <c r="X644" s="24">
        <v>1.3217412757419671</v>
      </c>
      <c r="Y644" s="24">
        <v>0.63245553203367588</v>
      </c>
      <c r="Z644" s="24">
        <v>0</v>
      </c>
      <c r="AA644" s="24">
        <v>0.37416573867739411</v>
      </c>
      <c r="AB644" s="24">
        <v>1.9867058161690665</v>
      </c>
      <c r="AC644" s="24">
        <v>0.98319208025017601</v>
      </c>
      <c r="AD644" s="24">
        <v>0.40865633483405106</v>
      </c>
      <c r="AE644" s="24">
        <v>1.37610561610171</v>
      </c>
      <c r="AF644" s="24">
        <v>0.82563107176672901</v>
      </c>
      <c r="AG644" s="117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73"/>
    </row>
    <row r="645" spans="1:45">
      <c r="A645" s="34"/>
      <c r="B645" s="2" t="s">
        <v>88</v>
      </c>
      <c r="C645" s="32"/>
      <c r="D645" s="12">
        <v>8.9218854067871792E-2</v>
      </c>
      <c r="E645" s="12">
        <v>5.3023185188984551E-2</v>
      </c>
      <c r="F645" s="12">
        <v>7.487232669606679E-2</v>
      </c>
      <c r="G645" s="12">
        <v>9.9585919546393828E-2</v>
      </c>
      <c r="H645" s="12">
        <v>0.16250448044089311</v>
      </c>
      <c r="I645" s="12">
        <v>0.11847864048872413</v>
      </c>
      <c r="J645" s="12">
        <v>0.15574606607774116</v>
      </c>
      <c r="K645" s="12">
        <v>0</v>
      </c>
      <c r="L645" s="12">
        <v>0.44471113685282027</v>
      </c>
      <c r="M645" s="12">
        <v>0.1217161238900369</v>
      </c>
      <c r="N645" s="12">
        <v>5.9229493714269346E-2</v>
      </c>
      <c r="O645" s="12">
        <v>0.23771767980286776</v>
      </c>
      <c r="P645" s="12">
        <v>0.5</v>
      </c>
      <c r="Q645" s="12">
        <v>0.11113833822101075</v>
      </c>
      <c r="R645" s="12">
        <v>0.69566629708889582</v>
      </c>
      <c r="S645" s="12">
        <v>0.41952353926806063</v>
      </c>
      <c r="T645" s="12">
        <v>0.15309310892394884</v>
      </c>
      <c r="U645" s="12">
        <v>2.3879864611934008E-2</v>
      </c>
      <c r="V645" s="12">
        <v>8.3873893185529666E-2</v>
      </c>
      <c r="W645" s="12">
        <v>0.30903354203679295</v>
      </c>
      <c r="X645" s="12">
        <v>0.19875808657773944</v>
      </c>
      <c r="Y645" s="12">
        <v>0.12649110640673517</v>
      </c>
      <c r="Z645" s="12">
        <v>0</v>
      </c>
      <c r="AA645" s="12">
        <v>6.6815310478106085E-2</v>
      </c>
      <c r="AB645" s="12">
        <v>0.33960783182377202</v>
      </c>
      <c r="AC645" s="12">
        <v>0.16854721375717305</v>
      </c>
      <c r="AD645" s="12">
        <v>7.9350744627971079E-2</v>
      </c>
      <c r="AE645" s="12">
        <v>0.2299897965629599</v>
      </c>
      <c r="AF645" s="12">
        <v>0.14033389321814091</v>
      </c>
      <c r="AG645" s="117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73"/>
    </row>
    <row r="646" spans="1:45">
      <c r="A646" s="34"/>
      <c r="B646" s="2" t="s">
        <v>273</v>
      </c>
      <c r="C646" s="32"/>
      <c r="D646" s="12">
        <v>-4.1729265943502125E-2</v>
      </c>
      <c r="E646" s="12">
        <v>3.9093151366563106E-2</v>
      </c>
      <c r="F646" s="12">
        <v>0.10375077949081768</v>
      </c>
      <c r="G646" s="12">
        <v>4.3661195507076922E-2</v>
      </c>
      <c r="H646" s="12">
        <v>7.2124682657269901E-2</v>
      </c>
      <c r="I646" s="12">
        <v>-8.6005801510468993E-2</v>
      </c>
      <c r="J646" s="12">
        <v>-8.2843191827114304E-2</v>
      </c>
      <c r="K646" s="12">
        <v>-5.1217094993566414E-2</v>
      </c>
      <c r="L646" s="12">
        <v>0.29666997017545915</v>
      </c>
      <c r="M646" s="12">
        <v>-0.14609538549420975</v>
      </c>
      <c r="N646" s="12">
        <v>2.1522927723593321E-2</v>
      </c>
      <c r="O646" s="12">
        <v>0.20179167967481582</v>
      </c>
      <c r="P646" s="12">
        <v>-0.24097367599485309</v>
      </c>
      <c r="Q646" s="12">
        <v>-4.1729265943502125E-2</v>
      </c>
      <c r="R646" s="12">
        <v>1.245452875181893</v>
      </c>
      <c r="S646" s="12">
        <v>-5.1217094993566414E-2</v>
      </c>
      <c r="T646" s="12">
        <v>1.2035098673529143E-2</v>
      </c>
      <c r="U646" s="12">
        <v>0.39154826067610249</v>
      </c>
      <c r="V646" s="12">
        <v>8.2571217368189842E-2</v>
      </c>
      <c r="W646" s="12">
        <v>7.5287292340624701E-2</v>
      </c>
      <c r="X646" s="12">
        <v>0.26188126365855657</v>
      </c>
      <c r="Y646" s="12">
        <v>-5.1217094993566414E-2</v>
      </c>
      <c r="Z646" s="12">
        <v>-5.1217094993566414E-2</v>
      </c>
      <c r="AA646" s="12">
        <v>6.2636853607205722E-2</v>
      </c>
      <c r="AB646" s="12">
        <v>0.11007599885752728</v>
      </c>
      <c r="AC646" s="12">
        <v>0.10691338917417248</v>
      </c>
      <c r="AD646" s="12">
        <v>-2.2753607843373325E-2</v>
      </c>
      <c r="AE646" s="12">
        <v>0.13537687632436546</v>
      </c>
      <c r="AF646" s="12">
        <v>0.11640121822423666</v>
      </c>
      <c r="AG646" s="117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73"/>
    </row>
    <row r="647" spans="1:45">
      <c r="A647" s="34"/>
      <c r="B647" s="56" t="s">
        <v>274</v>
      </c>
      <c r="C647" s="57"/>
      <c r="D647" s="55">
        <v>0.56999999999999995</v>
      </c>
      <c r="E647" s="55">
        <v>0.28999999999999998</v>
      </c>
      <c r="F647" s="55">
        <v>0.98</v>
      </c>
      <c r="G647" s="55">
        <v>0.34</v>
      </c>
      <c r="H647" s="55">
        <v>0.11</v>
      </c>
      <c r="I647" s="55">
        <v>1.05</v>
      </c>
      <c r="J647" s="55">
        <v>1.01</v>
      </c>
      <c r="K647" s="55">
        <v>0.67</v>
      </c>
      <c r="L647" s="55">
        <v>0.54</v>
      </c>
      <c r="M647" s="55">
        <v>1.69</v>
      </c>
      <c r="N647" s="55">
        <v>0.1</v>
      </c>
      <c r="O647" s="55">
        <v>0.94</v>
      </c>
      <c r="P647" s="55">
        <v>4.72</v>
      </c>
      <c r="Q647" s="55">
        <v>0.56999999999999995</v>
      </c>
      <c r="R647" s="55">
        <v>6.61</v>
      </c>
      <c r="S647" s="55">
        <v>2.29</v>
      </c>
      <c r="T647" s="55">
        <v>0</v>
      </c>
      <c r="U647" s="55">
        <v>4.05</v>
      </c>
      <c r="V647" s="55">
        <v>0.75</v>
      </c>
      <c r="W647" s="55">
        <v>0.67</v>
      </c>
      <c r="X647" s="55">
        <v>1.59</v>
      </c>
      <c r="Y647" s="55">
        <v>0.67</v>
      </c>
      <c r="Z647" s="55">
        <v>0.67</v>
      </c>
      <c r="AA647" s="55">
        <v>0.54</v>
      </c>
      <c r="AB647" s="55">
        <v>0.55000000000000004</v>
      </c>
      <c r="AC647" s="55">
        <v>1.01</v>
      </c>
      <c r="AD647" s="55">
        <v>0.67</v>
      </c>
      <c r="AE647" s="55">
        <v>0.34</v>
      </c>
      <c r="AF647" s="55">
        <v>0.46</v>
      </c>
      <c r="AG647" s="117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73"/>
    </row>
    <row r="648" spans="1:45">
      <c r="B648" s="35"/>
      <c r="C648" s="19"/>
      <c r="D648" s="30"/>
      <c r="E648" s="30"/>
      <c r="F648" s="30"/>
      <c r="G648" s="30"/>
      <c r="H648" s="30"/>
      <c r="I648" s="30"/>
      <c r="J648" s="30"/>
      <c r="K648" s="30"/>
      <c r="L648" s="30"/>
      <c r="M648" s="30"/>
      <c r="N648" s="30"/>
      <c r="O648" s="30"/>
      <c r="P648" s="30"/>
      <c r="Q648" s="30"/>
      <c r="R648" s="30"/>
      <c r="S648" s="30"/>
      <c r="T648" s="30"/>
      <c r="U648" s="30"/>
      <c r="V648" s="30"/>
      <c r="W648" s="30"/>
      <c r="X648" s="30"/>
      <c r="Y648" s="30"/>
      <c r="Z648" s="30"/>
      <c r="AA648" s="30"/>
      <c r="AB648" s="30"/>
      <c r="AC648" s="30"/>
      <c r="AD648" s="30"/>
      <c r="AE648" s="30"/>
      <c r="AF648" s="30"/>
      <c r="AS648" s="73"/>
    </row>
    <row r="649" spans="1:45" ht="15">
      <c r="B649" s="38" t="s">
        <v>497</v>
      </c>
      <c r="AS649" s="31" t="s">
        <v>67</v>
      </c>
    </row>
    <row r="650" spans="1:45" ht="15">
      <c r="A650" s="27" t="s">
        <v>58</v>
      </c>
      <c r="B650" s="17" t="s">
        <v>126</v>
      </c>
      <c r="C650" s="14" t="s">
        <v>127</v>
      </c>
      <c r="D650" s="15" t="s">
        <v>228</v>
      </c>
      <c r="E650" s="16" t="s">
        <v>228</v>
      </c>
      <c r="F650" s="16" t="s">
        <v>228</v>
      </c>
      <c r="G650" s="16" t="s">
        <v>228</v>
      </c>
      <c r="H650" s="16" t="s">
        <v>228</v>
      </c>
      <c r="I650" s="16" t="s">
        <v>228</v>
      </c>
      <c r="J650" s="16" t="s">
        <v>228</v>
      </c>
      <c r="K650" s="16" t="s">
        <v>228</v>
      </c>
      <c r="L650" s="16" t="s">
        <v>228</v>
      </c>
      <c r="M650" s="16" t="s">
        <v>228</v>
      </c>
      <c r="N650" s="16" t="s">
        <v>228</v>
      </c>
      <c r="O650" s="16" t="s">
        <v>228</v>
      </c>
      <c r="P650" s="16" t="s">
        <v>228</v>
      </c>
      <c r="Q650" s="16" t="s">
        <v>228</v>
      </c>
      <c r="R650" s="16" t="s">
        <v>228</v>
      </c>
      <c r="S650" s="16" t="s">
        <v>228</v>
      </c>
      <c r="T650" s="16" t="s">
        <v>228</v>
      </c>
      <c r="U650" s="16" t="s">
        <v>228</v>
      </c>
      <c r="V650" s="16" t="s">
        <v>228</v>
      </c>
      <c r="W650" s="16" t="s">
        <v>228</v>
      </c>
      <c r="X650" s="16" t="s">
        <v>228</v>
      </c>
      <c r="Y650" s="16" t="s">
        <v>228</v>
      </c>
      <c r="Z650" s="16" t="s">
        <v>228</v>
      </c>
      <c r="AA650" s="16" t="s">
        <v>228</v>
      </c>
      <c r="AB650" s="16" t="s">
        <v>228</v>
      </c>
      <c r="AC650" s="16" t="s">
        <v>228</v>
      </c>
      <c r="AD650" s="16" t="s">
        <v>228</v>
      </c>
      <c r="AE650" s="16" t="s">
        <v>228</v>
      </c>
      <c r="AF650" s="117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31">
        <v>1</v>
      </c>
    </row>
    <row r="651" spans="1:45">
      <c r="A651" s="34"/>
      <c r="B651" s="18" t="s">
        <v>229</v>
      </c>
      <c r="C651" s="7" t="s">
        <v>229</v>
      </c>
      <c r="D651" s="115" t="s">
        <v>231</v>
      </c>
      <c r="E651" s="116" t="s">
        <v>277</v>
      </c>
      <c r="F651" s="116" t="s">
        <v>233</v>
      </c>
      <c r="G651" s="116" t="s">
        <v>234</v>
      </c>
      <c r="H651" s="116" t="s">
        <v>235</v>
      </c>
      <c r="I651" s="116" t="s">
        <v>236</v>
      </c>
      <c r="J651" s="116" t="s">
        <v>237</v>
      </c>
      <c r="K651" s="116" t="s">
        <v>238</v>
      </c>
      <c r="L651" s="116" t="s">
        <v>239</v>
      </c>
      <c r="M651" s="116" t="s">
        <v>240</v>
      </c>
      <c r="N651" s="116" t="s">
        <v>241</v>
      </c>
      <c r="O651" s="116" t="s">
        <v>242</v>
      </c>
      <c r="P651" s="116" t="s">
        <v>243</v>
      </c>
      <c r="Q651" s="116" t="s">
        <v>244</v>
      </c>
      <c r="R651" s="116" t="s">
        <v>245</v>
      </c>
      <c r="S651" s="116" t="s">
        <v>246</v>
      </c>
      <c r="T651" s="116" t="s">
        <v>247</v>
      </c>
      <c r="U651" s="116" t="s">
        <v>248</v>
      </c>
      <c r="V651" s="116" t="s">
        <v>251</v>
      </c>
      <c r="W651" s="116" t="s">
        <v>252</v>
      </c>
      <c r="X651" s="116" t="s">
        <v>253</v>
      </c>
      <c r="Y651" s="116" t="s">
        <v>254</v>
      </c>
      <c r="Z651" s="116" t="s">
        <v>256</v>
      </c>
      <c r="AA651" s="116" t="s">
        <v>257</v>
      </c>
      <c r="AB651" s="116" t="s">
        <v>258</v>
      </c>
      <c r="AC651" s="116" t="s">
        <v>278</v>
      </c>
      <c r="AD651" s="116" t="s">
        <v>259</v>
      </c>
      <c r="AE651" s="116" t="s">
        <v>260</v>
      </c>
      <c r="AF651" s="117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31" t="s">
        <v>1</v>
      </c>
    </row>
    <row r="652" spans="1:45">
      <c r="A652" s="34"/>
      <c r="B652" s="18"/>
      <c r="C652" s="7"/>
      <c r="D652" s="8" t="s">
        <v>279</v>
      </c>
      <c r="E652" s="9" t="s">
        <v>129</v>
      </c>
      <c r="F652" s="9" t="s">
        <v>279</v>
      </c>
      <c r="G652" s="9" t="s">
        <v>129</v>
      </c>
      <c r="H652" s="9" t="s">
        <v>279</v>
      </c>
      <c r="I652" s="9" t="s">
        <v>279</v>
      </c>
      <c r="J652" s="9" t="s">
        <v>129</v>
      </c>
      <c r="K652" s="9" t="s">
        <v>129</v>
      </c>
      <c r="L652" s="9" t="s">
        <v>279</v>
      </c>
      <c r="M652" s="9" t="s">
        <v>129</v>
      </c>
      <c r="N652" s="9" t="s">
        <v>129</v>
      </c>
      <c r="O652" s="9" t="s">
        <v>129</v>
      </c>
      <c r="P652" s="9" t="s">
        <v>129</v>
      </c>
      <c r="Q652" s="9" t="s">
        <v>279</v>
      </c>
      <c r="R652" s="9" t="s">
        <v>129</v>
      </c>
      <c r="S652" s="9" t="s">
        <v>129</v>
      </c>
      <c r="T652" s="9" t="s">
        <v>129</v>
      </c>
      <c r="U652" s="9" t="s">
        <v>129</v>
      </c>
      <c r="V652" s="9" t="s">
        <v>129</v>
      </c>
      <c r="W652" s="9" t="s">
        <v>279</v>
      </c>
      <c r="X652" s="9" t="s">
        <v>129</v>
      </c>
      <c r="Y652" s="9" t="s">
        <v>129</v>
      </c>
      <c r="Z652" s="9" t="s">
        <v>279</v>
      </c>
      <c r="AA652" s="9" t="s">
        <v>279</v>
      </c>
      <c r="AB652" s="9" t="s">
        <v>129</v>
      </c>
      <c r="AC652" s="9" t="s">
        <v>279</v>
      </c>
      <c r="AD652" s="9" t="s">
        <v>279</v>
      </c>
      <c r="AE652" s="9" t="s">
        <v>279</v>
      </c>
      <c r="AF652" s="117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31">
        <v>3</v>
      </c>
    </row>
    <row r="653" spans="1:45">
      <c r="A653" s="34"/>
      <c r="B653" s="18"/>
      <c r="C653" s="7"/>
      <c r="D653" s="28"/>
      <c r="E653" s="28"/>
      <c r="F653" s="28"/>
      <c r="G653" s="28"/>
      <c r="H653" s="28"/>
      <c r="I653" s="28"/>
      <c r="J653" s="28"/>
      <c r="K653" s="28"/>
      <c r="L653" s="28"/>
      <c r="M653" s="28"/>
      <c r="N653" s="28"/>
      <c r="O653" s="28"/>
      <c r="P653" s="28"/>
      <c r="Q653" s="28"/>
      <c r="R653" s="28"/>
      <c r="S653" s="28"/>
      <c r="T653" s="28"/>
      <c r="U653" s="28"/>
      <c r="V653" s="28"/>
      <c r="W653" s="28"/>
      <c r="X653" s="28"/>
      <c r="Y653" s="28"/>
      <c r="Z653" s="28"/>
      <c r="AA653" s="28"/>
      <c r="AB653" s="28"/>
      <c r="AC653" s="28"/>
      <c r="AD653" s="28"/>
      <c r="AE653" s="28"/>
      <c r="AF653" s="117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31">
        <v>3</v>
      </c>
    </row>
    <row r="654" spans="1:45">
      <c r="A654" s="34"/>
      <c r="B654" s="17">
        <v>1</v>
      </c>
      <c r="C654" s="13">
        <v>1</v>
      </c>
      <c r="D654" s="219">
        <v>2.5000000000000001E-2</v>
      </c>
      <c r="E654" s="221">
        <v>2.1022494499999999E-2</v>
      </c>
      <c r="F654" s="220">
        <v>2.6699999999999998E-2</v>
      </c>
      <c r="G654" s="219">
        <v>2.9000000000000001E-2</v>
      </c>
      <c r="H654" s="220">
        <v>0.03</v>
      </c>
      <c r="I654" s="219">
        <v>2.5000000000000001E-2</v>
      </c>
      <c r="J654" s="233">
        <v>3.4000000000000002E-2</v>
      </c>
      <c r="K654" s="219">
        <v>0.03</v>
      </c>
      <c r="L654" s="219">
        <v>2.4E-2</v>
      </c>
      <c r="M654" s="219">
        <v>2.5999999999999999E-2</v>
      </c>
      <c r="N654" s="219">
        <v>2.5999999999999999E-2</v>
      </c>
      <c r="O654" s="219">
        <v>2.7799999999999998E-2</v>
      </c>
      <c r="P654" s="219">
        <v>0.03</v>
      </c>
      <c r="Q654" s="219">
        <v>2.8000000000000004E-2</v>
      </c>
      <c r="R654" s="221" t="s">
        <v>122</v>
      </c>
      <c r="S654" s="219">
        <v>2.5799999999999997E-2</v>
      </c>
      <c r="T654" s="219">
        <v>0.03</v>
      </c>
      <c r="U654" s="219">
        <v>3.2399999999999998E-2</v>
      </c>
      <c r="V654" s="219">
        <v>2.1999999999999999E-2</v>
      </c>
      <c r="W654" s="221">
        <v>0.04</v>
      </c>
      <c r="X654" s="221">
        <v>8.9999999999999993E-3</v>
      </c>
      <c r="Y654" s="219">
        <v>2.5000000000000001E-2</v>
      </c>
      <c r="Z654" s="219">
        <v>2.5999999999999999E-2</v>
      </c>
      <c r="AA654" s="219">
        <v>2.7E-2</v>
      </c>
      <c r="AB654" s="221" t="s">
        <v>152</v>
      </c>
      <c r="AC654" s="219">
        <v>2.5999999999999999E-2</v>
      </c>
      <c r="AD654" s="221">
        <v>4.1800000000000004E-2</v>
      </c>
      <c r="AE654" s="219">
        <v>2.7E-2</v>
      </c>
      <c r="AF654" s="200"/>
      <c r="AG654" s="201"/>
      <c r="AH654" s="201"/>
      <c r="AI654" s="201"/>
      <c r="AJ654" s="201"/>
      <c r="AK654" s="201"/>
      <c r="AL654" s="201"/>
      <c r="AM654" s="201"/>
      <c r="AN654" s="201"/>
      <c r="AO654" s="201"/>
      <c r="AP654" s="201"/>
      <c r="AQ654" s="201"/>
      <c r="AR654" s="201"/>
      <c r="AS654" s="222">
        <v>1</v>
      </c>
    </row>
    <row r="655" spans="1:45">
      <c r="A655" s="34"/>
      <c r="B655" s="18">
        <v>1</v>
      </c>
      <c r="C655" s="7">
        <v>2</v>
      </c>
      <c r="D655" s="223">
        <v>2.5000000000000001E-2</v>
      </c>
      <c r="E655" s="226">
        <v>1.8047225999999996E-2</v>
      </c>
      <c r="F655" s="224">
        <v>2.5899999999999999E-2</v>
      </c>
      <c r="G655" s="223">
        <v>3.0499999999999999E-2</v>
      </c>
      <c r="H655" s="224">
        <v>2.7E-2</v>
      </c>
      <c r="I655" s="223">
        <v>2.5999999999999999E-2</v>
      </c>
      <c r="J655" s="227">
        <v>3.4000000000000002E-2</v>
      </c>
      <c r="K655" s="223">
        <v>0.03</v>
      </c>
      <c r="L655" s="223">
        <v>2.4E-2</v>
      </c>
      <c r="M655" s="223">
        <v>2.6800000000000001E-2</v>
      </c>
      <c r="N655" s="223">
        <v>2.7E-2</v>
      </c>
      <c r="O655" s="223">
        <v>2.5099999999999997E-2</v>
      </c>
      <c r="P655" s="223">
        <v>0.03</v>
      </c>
      <c r="Q655" s="223">
        <v>2.5999999999999999E-2</v>
      </c>
      <c r="R655" s="226" t="s">
        <v>122</v>
      </c>
      <c r="S655" s="223">
        <v>2.5899999999999999E-2</v>
      </c>
      <c r="T655" s="223">
        <v>0.03</v>
      </c>
      <c r="U655" s="225">
        <v>3.1100000000000003E-2</v>
      </c>
      <c r="V655" s="223">
        <v>2.5000000000000001E-2</v>
      </c>
      <c r="W655" s="226">
        <v>0.04</v>
      </c>
      <c r="X655" s="226">
        <v>1.0999999999999999E-2</v>
      </c>
      <c r="Y655" s="223">
        <v>0.03</v>
      </c>
      <c r="Z655" s="223">
        <v>2.5999999999999999E-2</v>
      </c>
      <c r="AA655" s="223">
        <v>2.7E-2</v>
      </c>
      <c r="AB655" s="226" t="s">
        <v>152</v>
      </c>
      <c r="AC655" s="223">
        <v>2.5999999999999999E-2</v>
      </c>
      <c r="AD655" s="226">
        <v>4.2499999999999996E-2</v>
      </c>
      <c r="AE655" s="223">
        <v>2.7E-2</v>
      </c>
      <c r="AF655" s="200"/>
      <c r="AG655" s="201"/>
      <c r="AH655" s="201"/>
      <c r="AI655" s="201"/>
      <c r="AJ655" s="201"/>
      <c r="AK655" s="201"/>
      <c r="AL655" s="201"/>
      <c r="AM655" s="201"/>
      <c r="AN655" s="201"/>
      <c r="AO655" s="201"/>
      <c r="AP655" s="201"/>
      <c r="AQ655" s="201"/>
      <c r="AR655" s="201"/>
      <c r="AS655" s="222" t="e">
        <v>#N/A</v>
      </c>
    </row>
    <row r="656" spans="1:45">
      <c r="A656" s="34"/>
      <c r="B656" s="18">
        <v>1</v>
      </c>
      <c r="C656" s="7">
        <v>3</v>
      </c>
      <c r="D656" s="225">
        <v>2.7999999999999997E-2</v>
      </c>
      <c r="E656" s="226">
        <v>1.7459794499999997E-2</v>
      </c>
      <c r="F656" s="224">
        <v>2.5300000000000003E-2</v>
      </c>
      <c r="G656" s="223">
        <v>0.03</v>
      </c>
      <c r="H656" s="224">
        <v>2.7999999999999997E-2</v>
      </c>
      <c r="I656" s="223">
        <v>2.5999999999999999E-2</v>
      </c>
      <c r="J656" s="227">
        <v>3.3000000000000002E-2</v>
      </c>
      <c r="K656" s="224">
        <v>0.03</v>
      </c>
      <c r="L656" s="24">
        <v>2.5999999999999999E-2</v>
      </c>
      <c r="M656" s="24">
        <v>2.5700000000000001E-2</v>
      </c>
      <c r="N656" s="24">
        <v>2.7E-2</v>
      </c>
      <c r="O656" s="24">
        <v>2.63E-2</v>
      </c>
      <c r="P656" s="24">
        <v>0.03</v>
      </c>
      <c r="Q656" s="24">
        <v>2.8000000000000004E-2</v>
      </c>
      <c r="R656" s="227" t="s">
        <v>122</v>
      </c>
      <c r="S656" s="24">
        <v>2.5999999999999999E-2</v>
      </c>
      <c r="T656" s="24">
        <v>0.03</v>
      </c>
      <c r="U656" s="24">
        <v>3.2500000000000001E-2</v>
      </c>
      <c r="V656" s="24">
        <v>2.4E-2</v>
      </c>
      <c r="W656" s="227">
        <v>0.04</v>
      </c>
      <c r="X656" s="227">
        <v>8.9999999999999993E-3</v>
      </c>
      <c r="Y656" s="24">
        <v>2.5000000000000001E-2</v>
      </c>
      <c r="Z656" s="24">
        <v>2.7999999999999997E-2</v>
      </c>
      <c r="AA656" s="24">
        <v>2.5999999999999999E-2</v>
      </c>
      <c r="AB656" s="227" t="s">
        <v>152</v>
      </c>
      <c r="AC656" s="24">
        <v>2.5000000000000001E-2</v>
      </c>
      <c r="AD656" s="227">
        <v>4.3900000000000002E-2</v>
      </c>
      <c r="AE656" s="24">
        <v>2.7E-2</v>
      </c>
      <c r="AF656" s="200"/>
      <c r="AG656" s="201"/>
      <c r="AH656" s="201"/>
      <c r="AI656" s="201"/>
      <c r="AJ656" s="201"/>
      <c r="AK656" s="201"/>
      <c r="AL656" s="201"/>
      <c r="AM656" s="201"/>
      <c r="AN656" s="201"/>
      <c r="AO656" s="201"/>
      <c r="AP656" s="201"/>
      <c r="AQ656" s="201"/>
      <c r="AR656" s="201"/>
      <c r="AS656" s="222">
        <v>16</v>
      </c>
    </row>
    <row r="657" spans="1:45">
      <c r="A657" s="34"/>
      <c r="B657" s="18">
        <v>1</v>
      </c>
      <c r="C657" s="7">
        <v>4</v>
      </c>
      <c r="D657" s="223">
        <v>2.7E-2</v>
      </c>
      <c r="E657" s="226">
        <v>1.7739911499999997E-2</v>
      </c>
      <c r="F657" s="224">
        <v>2.5300000000000003E-2</v>
      </c>
      <c r="G657" s="223">
        <v>0.03</v>
      </c>
      <c r="H657" s="224">
        <v>2.7999999999999997E-2</v>
      </c>
      <c r="I657" s="223">
        <v>2.7E-2</v>
      </c>
      <c r="J657" s="227">
        <v>3.4000000000000002E-2</v>
      </c>
      <c r="K657" s="224">
        <v>0.03</v>
      </c>
      <c r="L657" s="24">
        <v>2.7E-2</v>
      </c>
      <c r="M657" s="24">
        <v>2.63E-2</v>
      </c>
      <c r="N657" s="24">
        <v>2.7E-2</v>
      </c>
      <c r="O657" s="24">
        <v>2.6499999999999999E-2</v>
      </c>
      <c r="P657" s="24">
        <v>0.03</v>
      </c>
      <c r="Q657" s="24">
        <v>3.2000000000000001E-2</v>
      </c>
      <c r="R657" s="227" t="s">
        <v>122</v>
      </c>
      <c r="S657" s="24">
        <v>2.6100000000000002E-2</v>
      </c>
      <c r="T657" s="24">
        <v>0.03</v>
      </c>
      <c r="U657" s="24">
        <v>3.3000000000000002E-2</v>
      </c>
      <c r="V657" s="24">
        <v>2.1999999999999999E-2</v>
      </c>
      <c r="W657" s="227">
        <v>0.04</v>
      </c>
      <c r="X657" s="227">
        <v>8.9999999999999993E-3</v>
      </c>
      <c r="Y657" s="24">
        <v>0.03</v>
      </c>
      <c r="Z657" s="24">
        <v>2.7999999999999997E-2</v>
      </c>
      <c r="AA657" s="24">
        <v>2.5999999999999999E-2</v>
      </c>
      <c r="AB657" s="227" t="s">
        <v>152</v>
      </c>
      <c r="AC657" s="24">
        <v>2.5000000000000001E-2</v>
      </c>
      <c r="AD657" s="227">
        <v>4.07E-2</v>
      </c>
      <c r="AE657" s="24">
        <v>2.7E-2</v>
      </c>
      <c r="AF657" s="200"/>
      <c r="AG657" s="201"/>
      <c r="AH657" s="201"/>
      <c r="AI657" s="201"/>
      <c r="AJ657" s="201"/>
      <c r="AK657" s="201"/>
      <c r="AL657" s="201"/>
      <c r="AM657" s="201"/>
      <c r="AN657" s="201"/>
      <c r="AO657" s="201"/>
      <c r="AP657" s="201"/>
      <c r="AQ657" s="201"/>
      <c r="AR657" s="201"/>
      <c r="AS657" s="222">
        <v>2.7313015873015881E-2</v>
      </c>
    </row>
    <row r="658" spans="1:45">
      <c r="A658" s="34"/>
      <c r="B658" s="18">
        <v>1</v>
      </c>
      <c r="C658" s="7">
        <v>5</v>
      </c>
      <c r="D658" s="223">
        <v>2.5000000000000001E-2</v>
      </c>
      <c r="E658" s="226">
        <v>1.5730343999999997E-2</v>
      </c>
      <c r="F658" s="223">
        <v>2.6400000000000003E-2</v>
      </c>
      <c r="G658" s="223">
        <v>0.03</v>
      </c>
      <c r="H658" s="223">
        <v>2.7999999999999997E-2</v>
      </c>
      <c r="I658" s="223">
        <v>2.7E-2</v>
      </c>
      <c r="J658" s="226">
        <v>3.4000000000000002E-2</v>
      </c>
      <c r="K658" s="223">
        <v>0.03</v>
      </c>
      <c r="L658" s="223">
        <v>2.5999999999999999E-2</v>
      </c>
      <c r="M658" s="223">
        <v>2.6899999999999997E-2</v>
      </c>
      <c r="N658" s="223">
        <v>2.5999999999999999E-2</v>
      </c>
      <c r="O658" s="223">
        <v>2.5599999999999998E-2</v>
      </c>
      <c r="P658" s="223">
        <v>0.03</v>
      </c>
      <c r="Q658" s="223">
        <v>2.8000000000000004E-2</v>
      </c>
      <c r="R658" s="226" t="s">
        <v>122</v>
      </c>
      <c r="S658" s="223">
        <v>2.5799999999999997E-2</v>
      </c>
      <c r="T658" s="223">
        <v>0.03</v>
      </c>
      <c r="U658" s="223">
        <v>3.2800000000000003E-2</v>
      </c>
      <c r="V658" s="223">
        <v>2.1999999999999999E-2</v>
      </c>
      <c r="W658" s="226">
        <v>3.9E-2</v>
      </c>
      <c r="X658" s="226">
        <v>8.9999999999999993E-3</v>
      </c>
      <c r="Y658" s="223">
        <v>0.03</v>
      </c>
      <c r="Z658" s="223">
        <v>2.5999999999999999E-2</v>
      </c>
      <c r="AA658" s="223">
        <v>2.5999999999999999E-2</v>
      </c>
      <c r="AB658" s="226" t="s">
        <v>152</v>
      </c>
      <c r="AC658" s="223">
        <v>2.5000000000000001E-2</v>
      </c>
      <c r="AD658" s="226">
        <v>4.1300000000000003E-2</v>
      </c>
      <c r="AE658" s="223">
        <v>2.5000000000000001E-2</v>
      </c>
      <c r="AF658" s="200"/>
      <c r="AG658" s="201"/>
      <c r="AH658" s="201"/>
      <c r="AI658" s="201"/>
      <c r="AJ658" s="201"/>
      <c r="AK658" s="201"/>
      <c r="AL658" s="201"/>
      <c r="AM658" s="201"/>
      <c r="AN658" s="201"/>
      <c r="AO658" s="201"/>
      <c r="AP658" s="201"/>
      <c r="AQ658" s="201"/>
      <c r="AR658" s="201"/>
      <c r="AS658" s="222">
        <v>42</v>
      </c>
    </row>
    <row r="659" spans="1:45">
      <c r="A659" s="34"/>
      <c r="B659" s="18">
        <v>1</v>
      </c>
      <c r="C659" s="7">
        <v>6</v>
      </c>
      <c r="D659" s="223">
        <v>2.5000000000000001E-2</v>
      </c>
      <c r="E659" s="226">
        <v>2.0152047999999995E-2</v>
      </c>
      <c r="F659" s="223">
        <v>2.5099999999999997E-2</v>
      </c>
      <c r="G659" s="223">
        <v>2.9000000000000001E-2</v>
      </c>
      <c r="H659" s="223">
        <v>2.7E-2</v>
      </c>
      <c r="I659" s="223">
        <v>2.5999999999999999E-2</v>
      </c>
      <c r="J659" s="226">
        <v>3.4999999999999996E-2</v>
      </c>
      <c r="K659" s="223">
        <v>0.03</v>
      </c>
      <c r="L659" s="223">
        <v>2.7E-2</v>
      </c>
      <c r="M659" s="223">
        <v>2.63E-2</v>
      </c>
      <c r="N659" s="223">
        <v>2.7E-2</v>
      </c>
      <c r="O659" s="225">
        <v>3.0600000000000002E-2</v>
      </c>
      <c r="P659" s="223">
        <v>0.03</v>
      </c>
      <c r="Q659" s="223">
        <v>0.03</v>
      </c>
      <c r="R659" s="226" t="s">
        <v>122</v>
      </c>
      <c r="S659" s="223">
        <v>2.6200000000000001E-2</v>
      </c>
      <c r="T659" s="223">
        <v>0.03</v>
      </c>
      <c r="U659" s="223">
        <v>3.2199999999999999E-2</v>
      </c>
      <c r="V659" s="223">
        <v>2.4E-2</v>
      </c>
      <c r="W659" s="226">
        <v>0.04</v>
      </c>
      <c r="X659" s="226">
        <v>0.01</v>
      </c>
      <c r="Y659" s="223">
        <v>0.03</v>
      </c>
      <c r="Z659" s="223">
        <v>2.7E-2</v>
      </c>
      <c r="AA659" s="223">
        <v>2.5000000000000001E-2</v>
      </c>
      <c r="AB659" s="226" t="s">
        <v>152</v>
      </c>
      <c r="AC659" s="223">
        <v>2.5999999999999999E-2</v>
      </c>
      <c r="AD659" s="226">
        <v>4.2799999999999998E-2</v>
      </c>
      <c r="AE659" s="223">
        <v>2.5000000000000001E-2</v>
      </c>
      <c r="AF659" s="200"/>
      <c r="AG659" s="201"/>
      <c r="AH659" s="201"/>
      <c r="AI659" s="201"/>
      <c r="AJ659" s="201"/>
      <c r="AK659" s="201"/>
      <c r="AL659" s="201"/>
      <c r="AM659" s="201"/>
      <c r="AN659" s="201"/>
      <c r="AO659" s="201"/>
      <c r="AP659" s="201"/>
      <c r="AQ659" s="201"/>
      <c r="AR659" s="201"/>
      <c r="AS659" s="74"/>
    </row>
    <row r="660" spans="1:45">
      <c r="A660" s="34"/>
      <c r="B660" s="19" t="s">
        <v>270</v>
      </c>
      <c r="C660" s="11"/>
      <c r="D660" s="228">
        <v>2.5833333333333333E-2</v>
      </c>
      <c r="E660" s="228">
        <v>1.8358636416666661E-2</v>
      </c>
      <c r="F660" s="228">
        <v>2.5783333333333335E-2</v>
      </c>
      <c r="G660" s="228">
        <v>2.9749999999999999E-2</v>
      </c>
      <c r="H660" s="228">
        <v>2.7999999999999997E-2</v>
      </c>
      <c r="I660" s="228">
        <v>2.6166666666666668E-2</v>
      </c>
      <c r="J660" s="228">
        <v>3.4000000000000002E-2</v>
      </c>
      <c r="K660" s="228">
        <v>0.03</v>
      </c>
      <c r="L660" s="228">
        <v>2.5666666666666667E-2</v>
      </c>
      <c r="M660" s="228">
        <v>2.6333333333333334E-2</v>
      </c>
      <c r="N660" s="228">
        <v>2.6666666666666668E-2</v>
      </c>
      <c r="O660" s="228">
        <v>2.6983333333333331E-2</v>
      </c>
      <c r="P660" s="228">
        <v>0.03</v>
      </c>
      <c r="Q660" s="228">
        <v>2.866666666666667E-2</v>
      </c>
      <c r="R660" s="228" t="s">
        <v>664</v>
      </c>
      <c r="S660" s="228">
        <v>2.5966666666666666E-2</v>
      </c>
      <c r="T660" s="228">
        <v>0.03</v>
      </c>
      <c r="U660" s="228">
        <v>3.2333333333333332E-2</v>
      </c>
      <c r="V660" s="228">
        <v>2.3166666666666665E-2</v>
      </c>
      <c r="W660" s="228">
        <v>3.9833333333333339E-2</v>
      </c>
      <c r="X660" s="228">
        <v>9.4999999999999998E-3</v>
      </c>
      <c r="Y660" s="228">
        <v>2.8333333333333335E-2</v>
      </c>
      <c r="Z660" s="228">
        <v>2.6833333333333331E-2</v>
      </c>
      <c r="AA660" s="228">
        <v>2.6166666666666668E-2</v>
      </c>
      <c r="AB660" s="228" t="s">
        <v>664</v>
      </c>
      <c r="AC660" s="228">
        <v>2.5499999999999998E-2</v>
      </c>
      <c r="AD660" s="228">
        <v>4.2166666666666665E-2</v>
      </c>
      <c r="AE660" s="228">
        <v>2.6333333333333334E-2</v>
      </c>
      <c r="AF660" s="200"/>
      <c r="AG660" s="201"/>
      <c r="AH660" s="201"/>
      <c r="AI660" s="201"/>
      <c r="AJ660" s="201"/>
      <c r="AK660" s="201"/>
      <c r="AL660" s="201"/>
      <c r="AM660" s="201"/>
      <c r="AN660" s="201"/>
      <c r="AO660" s="201"/>
      <c r="AP660" s="201"/>
      <c r="AQ660" s="201"/>
      <c r="AR660" s="201"/>
      <c r="AS660" s="74"/>
    </row>
    <row r="661" spans="1:45">
      <c r="A661" s="34"/>
      <c r="B661" s="2" t="s">
        <v>271</v>
      </c>
      <c r="C661" s="32"/>
      <c r="D661" s="24">
        <v>2.5000000000000001E-2</v>
      </c>
      <c r="E661" s="24">
        <v>1.7893568749999998E-2</v>
      </c>
      <c r="F661" s="24">
        <v>2.5600000000000001E-2</v>
      </c>
      <c r="G661" s="24">
        <v>0.03</v>
      </c>
      <c r="H661" s="24">
        <v>2.7999999999999997E-2</v>
      </c>
      <c r="I661" s="24">
        <v>2.5999999999999999E-2</v>
      </c>
      <c r="J661" s="24">
        <v>3.4000000000000002E-2</v>
      </c>
      <c r="K661" s="24">
        <v>0.03</v>
      </c>
      <c r="L661" s="24">
        <v>2.5999999999999999E-2</v>
      </c>
      <c r="M661" s="24">
        <v>2.63E-2</v>
      </c>
      <c r="N661" s="24">
        <v>2.7E-2</v>
      </c>
      <c r="O661" s="24">
        <v>2.64E-2</v>
      </c>
      <c r="P661" s="24">
        <v>0.03</v>
      </c>
      <c r="Q661" s="24">
        <v>2.8000000000000004E-2</v>
      </c>
      <c r="R661" s="24" t="s">
        <v>664</v>
      </c>
      <c r="S661" s="24">
        <v>2.5950000000000001E-2</v>
      </c>
      <c r="T661" s="24">
        <v>0.03</v>
      </c>
      <c r="U661" s="24">
        <v>3.245E-2</v>
      </c>
      <c r="V661" s="24">
        <v>2.3E-2</v>
      </c>
      <c r="W661" s="24">
        <v>0.04</v>
      </c>
      <c r="X661" s="24">
        <v>8.9999999999999993E-3</v>
      </c>
      <c r="Y661" s="24">
        <v>0.03</v>
      </c>
      <c r="Z661" s="24">
        <v>2.6499999999999999E-2</v>
      </c>
      <c r="AA661" s="24">
        <v>2.5999999999999999E-2</v>
      </c>
      <c r="AB661" s="24" t="s">
        <v>664</v>
      </c>
      <c r="AC661" s="24">
        <v>2.5500000000000002E-2</v>
      </c>
      <c r="AD661" s="24">
        <v>4.215E-2</v>
      </c>
      <c r="AE661" s="24">
        <v>2.7E-2</v>
      </c>
      <c r="AF661" s="200"/>
      <c r="AG661" s="201"/>
      <c r="AH661" s="201"/>
      <c r="AI661" s="201"/>
      <c r="AJ661" s="201"/>
      <c r="AK661" s="201"/>
      <c r="AL661" s="201"/>
      <c r="AM661" s="201"/>
      <c r="AN661" s="201"/>
      <c r="AO661" s="201"/>
      <c r="AP661" s="201"/>
      <c r="AQ661" s="201"/>
      <c r="AR661" s="201"/>
      <c r="AS661" s="74"/>
    </row>
    <row r="662" spans="1:45">
      <c r="A662" s="34"/>
      <c r="B662" s="2" t="s">
        <v>272</v>
      </c>
      <c r="C662" s="32"/>
      <c r="D662" s="24">
        <v>1.329160135825124E-3</v>
      </c>
      <c r="E662" s="24">
        <v>1.9239594478133741E-3</v>
      </c>
      <c r="F662" s="24">
        <v>6.5853372477547899E-4</v>
      </c>
      <c r="G662" s="24">
        <v>6.1237243569579327E-4</v>
      </c>
      <c r="H662" s="24">
        <v>1.095445115010332E-3</v>
      </c>
      <c r="I662" s="24">
        <v>7.5277265270908055E-4</v>
      </c>
      <c r="J662" s="24">
        <v>6.3245553203367425E-4</v>
      </c>
      <c r="K662" s="24">
        <v>0</v>
      </c>
      <c r="L662" s="24">
        <v>1.3662601021279459E-3</v>
      </c>
      <c r="M662" s="24">
        <v>4.5898438608155947E-4</v>
      </c>
      <c r="N662" s="24">
        <v>5.1639777949432275E-4</v>
      </c>
      <c r="O662" s="24">
        <v>1.9954114028607416E-3</v>
      </c>
      <c r="P662" s="24">
        <v>0</v>
      </c>
      <c r="Q662" s="24">
        <v>2.0655911179772888E-3</v>
      </c>
      <c r="R662" s="24" t="s">
        <v>664</v>
      </c>
      <c r="S662" s="24">
        <v>1.632993161855472E-4</v>
      </c>
      <c r="T662" s="24">
        <v>0</v>
      </c>
      <c r="U662" s="24">
        <v>6.6833125519211384E-4</v>
      </c>
      <c r="V662" s="24">
        <v>1.329160135825127E-3</v>
      </c>
      <c r="W662" s="24">
        <v>4.0824829046386341E-4</v>
      </c>
      <c r="X662" s="24">
        <v>8.3666002653407575E-4</v>
      </c>
      <c r="Y662" s="24">
        <v>2.58198889747161E-3</v>
      </c>
      <c r="Z662" s="24">
        <v>9.8319208025017426E-4</v>
      </c>
      <c r="AA662" s="24">
        <v>7.5277265270908065E-4</v>
      </c>
      <c r="AB662" s="24" t="s">
        <v>664</v>
      </c>
      <c r="AC662" s="24">
        <v>5.477225575051647E-4</v>
      </c>
      <c r="AD662" s="24">
        <v>1.1448435118681789E-3</v>
      </c>
      <c r="AE662" s="24">
        <v>1.0327955589886435E-3</v>
      </c>
      <c r="AF662" s="200"/>
      <c r="AG662" s="201"/>
      <c r="AH662" s="201"/>
      <c r="AI662" s="201"/>
      <c r="AJ662" s="201"/>
      <c r="AK662" s="201"/>
      <c r="AL662" s="201"/>
      <c r="AM662" s="201"/>
      <c r="AN662" s="201"/>
      <c r="AO662" s="201"/>
      <c r="AP662" s="201"/>
      <c r="AQ662" s="201"/>
      <c r="AR662" s="201"/>
      <c r="AS662" s="74"/>
    </row>
    <row r="663" spans="1:45">
      <c r="A663" s="34"/>
      <c r="B663" s="2" t="s">
        <v>88</v>
      </c>
      <c r="C663" s="32"/>
      <c r="D663" s="12">
        <v>5.1451360096456414E-2</v>
      </c>
      <c r="E663" s="12">
        <v>0.10479860291076581</v>
      </c>
      <c r="F663" s="12">
        <v>2.5541062370089681E-2</v>
      </c>
      <c r="G663" s="12">
        <v>2.0583947418345992E-2</v>
      </c>
      <c r="H663" s="12">
        <v>3.9123039821797573E-2</v>
      </c>
      <c r="I663" s="12">
        <v>2.8768381632194161E-2</v>
      </c>
      <c r="J663" s="12">
        <v>1.8601633295108066E-2</v>
      </c>
      <c r="K663" s="12">
        <v>0</v>
      </c>
      <c r="L663" s="12">
        <v>5.3230913069919963E-2</v>
      </c>
      <c r="M663" s="12">
        <v>1.7429786813223776E-2</v>
      </c>
      <c r="N663" s="12">
        <v>1.9364916731037102E-2</v>
      </c>
      <c r="O663" s="12">
        <v>7.3949774040546326E-2</v>
      </c>
      <c r="P663" s="12">
        <v>0</v>
      </c>
      <c r="Q663" s="12">
        <v>7.2055504115486807E-2</v>
      </c>
      <c r="R663" s="12" t="s">
        <v>664</v>
      </c>
      <c r="S663" s="12">
        <v>6.2888055013689548E-3</v>
      </c>
      <c r="T663" s="12">
        <v>0</v>
      </c>
      <c r="U663" s="12">
        <v>2.0670038820374655E-2</v>
      </c>
      <c r="V663" s="12">
        <v>5.7373818812595415E-2</v>
      </c>
      <c r="W663" s="12">
        <v>1.024891105767021E-2</v>
      </c>
      <c r="X663" s="12">
        <v>8.8069476477271133E-2</v>
      </c>
      <c r="Y663" s="12">
        <v>9.1129019910762693E-2</v>
      </c>
      <c r="Z663" s="12">
        <v>3.6640698642863644E-2</v>
      </c>
      <c r="AA663" s="12">
        <v>2.8768381632194164E-2</v>
      </c>
      <c r="AB663" s="12" t="s">
        <v>664</v>
      </c>
      <c r="AC663" s="12">
        <v>2.1479315980594695E-2</v>
      </c>
      <c r="AD663" s="12">
        <v>2.7150439016636656E-2</v>
      </c>
      <c r="AE663" s="12">
        <v>3.9220084518556082E-2</v>
      </c>
      <c r="AF663" s="117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73"/>
    </row>
    <row r="664" spans="1:45">
      <c r="A664" s="34"/>
      <c r="B664" s="2" t="s">
        <v>273</v>
      </c>
      <c r="C664" s="32"/>
      <c r="D664" s="12">
        <v>-5.4174996513087881E-2</v>
      </c>
      <c r="E664" s="12">
        <v>-0.32784294118159885</v>
      </c>
      <c r="F664" s="12">
        <v>-5.6005625552094651E-2</v>
      </c>
      <c r="G664" s="12">
        <v>8.9224278209121488E-2</v>
      </c>
      <c r="H664" s="12">
        <v>2.5152261843878865E-2</v>
      </c>
      <c r="I664" s="12">
        <v>-4.1970802919708228E-2</v>
      </c>
      <c r="J664" s="12">
        <v>0.2448277465247104</v>
      </c>
      <c r="K664" s="12">
        <v>9.8377423404156117E-2</v>
      </c>
      <c r="L664" s="12">
        <v>-6.0277093309777596E-2</v>
      </c>
      <c r="M664" s="12">
        <v>-3.5868706123018512E-2</v>
      </c>
      <c r="N664" s="12">
        <v>-2.366451252963897E-2</v>
      </c>
      <c r="O664" s="12">
        <v>-1.2070528615928611E-2</v>
      </c>
      <c r="P664" s="12">
        <v>9.8377423404156117E-2</v>
      </c>
      <c r="Q664" s="12">
        <v>4.9560649030638171E-2</v>
      </c>
      <c r="R664" s="12" t="s">
        <v>664</v>
      </c>
      <c r="S664" s="12">
        <v>-4.9293319075736086E-2</v>
      </c>
      <c r="T664" s="12">
        <v>9.8377423404156117E-2</v>
      </c>
      <c r="U664" s="12">
        <v>0.18380677855781258</v>
      </c>
      <c r="V664" s="12">
        <v>-0.15180854526012399</v>
      </c>
      <c r="W664" s="12">
        <v>0.45840113440885188</v>
      </c>
      <c r="X664" s="12">
        <v>-0.65218048258868389</v>
      </c>
      <c r="Y664" s="12">
        <v>3.7356455437258518E-2</v>
      </c>
      <c r="Z664" s="12">
        <v>-1.7562415732949366E-2</v>
      </c>
      <c r="AA664" s="12">
        <v>-4.1970802919708228E-2</v>
      </c>
      <c r="AB664" s="12" t="s">
        <v>664</v>
      </c>
      <c r="AC664" s="12">
        <v>-6.6379190106467423E-2</v>
      </c>
      <c r="AD664" s="12">
        <v>0.54383048956250812</v>
      </c>
      <c r="AE664" s="12">
        <v>-3.5868706123018512E-2</v>
      </c>
      <c r="AF664" s="117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73"/>
    </row>
    <row r="665" spans="1:45">
      <c r="A665" s="34"/>
      <c r="B665" s="56" t="s">
        <v>274</v>
      </c>
      <c r="C665" s="57"/>
      <c r="D665" s="55">
        <v>0.45</v>
      </c>
      <c r="E665" s="55">
        <v>3.29</v>
      </c>
      <c r="F665" s="55">
        <v>0.28999999999999998</v>
      </c>
      <c r="G665" s="55">
        <v>1.31</v>
      </c>
      <c r="H665" s="55">
        <v>0.61</v>
      </c>
      <c r="I665" s="55">
        <v>0.13</v>
      </c>
      <c r="J665" s="55">
        <v>3.03</v>
      </c>
      <c r="K665" s="55">
        <v>1.42</v>
      </c>
      <c r="L665" s="55">
        <v>0.34</v>
      </c>
      <c r="M665" s="55">
        <v>7.0000000000000007E-2</v>
      </c>
      <c r="N665" s="55">
        <v>7.0000000000000007E-2</v>
      </c>
      <c r="O665" s="55">
        <v>0.1</v>
      </c>
      <c r="P665" s="55">
        <v>1.42</v>
      </c>
      <c r="Q665" s="55">
        <v>0.88</v>
      </c>
      <c r="R665" s="55" t="s">
        <v>275</v>
      </c>
      <c r="S665" s="55">
        <v>0.22</v>
      </c>
      <c r="T665" s="55">
        <v>1.42</v>
      </c>
      <c r="U665" s="55">
        <v>2.46</v>
      </c>
      <c r="V665" s="55">
        <v>1.35</v>
      </c>
      <c r="W665" s="55">
        <v>5.39</v>
      </c>
      <c r="X665" s="55">
        <v>6.88</v>
      </c>
      <c r="Y665" s="55">
        <v>0.74</v>
      </c>
      <c r="Z665" s="55">
        <v>0.13</v>
      </c>
      <c r="AA665" s="55">
        <v>0.13</v>
      </c>
      <c r="AB665" s="55" t="s">
        <v>275</v>
      </c>
      <c r="AC665" s="55">
        <v>0.4</v>
      </c>
      <c r="AD665" s="55">
        <v>6.34</v>
      </c>
      <c r="AE665" s="55">
        <v>7.0000000000000007E-2</v>
      </c>
      <c r="AF665" s="117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73"/>
    </row>
    <row r="666" spans="1:45">
      <c r="B666" s="35"/>
      <c r="C666" s="19"/>
      <c r="D666" s="30"/>
      <c r="E666" s="30"/>
      <c r="F666" s="30"/>
      <c r="G666" s="30"/>
      <c r="H666" s="30"/>
      <c r="I666" s="30"/>
      <c r="J666" s="30"/>
      <c r="K666" s="30"/>
      <c r="L666" s="30"/>
      <c r="M666" s="30"/>
      <c r="N666" s="30"/>
      <c r="O666" s="30"/>
      <c r="P666" s="30"/>
      <c r="Q666" s="30"/>
      <c r="R666" s="30"/>
      <c r="S666" s="30"/>
      <c r="T666" s="30"/>
      <c r="U666" s="30"/>
      <c r="V666" s="30"/>
      <c r="W666" s="30"/>
      <c r="X666" s="30"/>
      <c r="Y666" s="30"/>
      <c r="Z666" s="30"/>
      <c r="AA666" s="30"/>
      <c r="AB666" s="30"/>
      <c r="AC666" s="30"/>
      <c r="AD666" s="30"/>
      <c r="AE666" s="30"/>
      <c r="AS666" s="73"/>
    </row>
    <row r="667" spans="1:45" ht="15">
      <c r="B667" s="38" t="s">
        <v>498</v>
      </c>
      <c r="AS667" s="31" t="s">
        <v>67</v>
      </c>
    </row>
    <row r="668" spans="1:45" ht="15">
      <c r="A668" s="27" t="s">
        <v>37</v>
      </c>
      <c r="B668" s="17" t="s">
        <v>126</v>
      </c>
      <c r="C668" s="14" t="s">
        <v>127</v>
      </c>
      <c r="D668" s="15" t="s">
        <v>228</v>
      </c>
      <c r="E668" s="16" t="s">
        <v>228</v>
      </c>
      <c r="F668" s="16" t="s">
        <v>228</v>
      </c>
      <c r="G668" s="16" t="s">
        <v>228</v>
      </c>
      <c r="H668" s="16" t="s">
        <v>228</v>
      </c>
      <c r="I668" s="16" t="s">
        <v>228</v>
      </c>
      <c r="J668" s="16" t="s">
        <v>228</v>
      </c>
      <c r="K668" s="16" t="s">
        <v>228</v>
      </c>
      <c r="L668" s="16" t="s">
        <v>228</v>
      </c>
      <c r="M668" s="16" t="s">
        <v>228</v>
      </c>
      <c r="N668" s="16" t="s">
        <v>228</v>
      </c>
      <c r="O668" s="16" t="s">
        <v>228</v>
      </c>
      <c r="P668" s="16" t="s">
        <v>228</v>
      </c>
      <c r="Q668" s="16" t="s">
        <v>228</v>
      </c>
      <c r="R668" s="16" t="s">
        <v>228</v>
      </c>
      <c r="S668" s="16" t="s">
        <v>228</v>
      </c>
      <c r="T668" s="16" t="s">
        <v>228</v>
      </c>
      <c r="U668" s="16" t="s">
        <v>228</v>
      </c>
      <c r="V668" s="16" t="s">
        <v>228</v>
      </c>
      <c r="W668" s="16" t="s">
        <v>228</v>
      </c>
      <c r="X668" s="16" t="s">
        <v>228</v>
      </c>
      <c r="Y668" s="16" t="s">
        <v>228</v>
      </c>
      <c r="Z668" s="16" t="s">
        <v>228</v>
      </c>
      <c r="AA668" s="16" t="s">
        <v>228</v>
      </c>
      <c r="AB668" s="16" t="s">
        <v>228</v>
      </c>
      <c r="AC668" s="16" t="s">
        <v>228</v>
      </c>
      <c r="AD668" s="16" t="s">
        <v>228</v>
      </c>
      <c r="AE668" s="16" t="s">
        <v>228</v>
      </c>
      <c r="AF668" s="16" t="s">
        <v>228</v>
      </c>
      <c r="AG668" s="117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31">
        <v>1</v>
      </c>
    </row>
    <row r="669" spans="1:45">
      <c r="A669" s="34"/>
      <c r="B669" s="18" t="s">
        <v>229</v>
      </c>
      <c r="C669" s="7" t="s">
        <v>229</v>
      </c>
      <c r="D669" s="115" t="s">
        <v>231</v>
      </c>
      <c r="E669" s="116" t="s">
        <v>277</v>
      </c>
      <c r="F669" s="116" t="s">
        <v>233</v>
      </c>
      <c r="G669" s="116" t="s">
        <v>234</v>
      </c>
      <c r="H669" s="116" t="s">
        <v>235</v>
      </c>
      <c r="I669" s="116" t="s">
        <v>236</v>
      </c>
      <c r="J669" s="116" t="s">
        <v>237</v>
      </c>
      <c r="K669" s="116" t="s">
        <v>238</v>
      </c>
      <c r="L669" s="116" t="s">
        <v>239</v>
      </c>
      <c r="M669" s="116" t="s">
        <v>240</v>
      </c>
      <c r="N669" s="116" t="s">
        <v>241</v>
      </c>
      <c r="O669" s="116" t="s">
        <v>242</v>
      </c>
      <c r="P669" s="116" t="s">
        <v>243</v>
      </c>
      <c r="Q669" s="116" t="s">
        <v>244</v>
      </c>
      <c r="R669" s="116" t="s">
        <v>245</v>
      </c>
      <c r="S669" s="116" t="s">
        <v>246</v>
      </c>
      <c r="T669" s="116" t="s">
        <v>247</v>
      </c>
      <c r="U669" s="116" t="s">
        <v>248</v>
      </c>
      <c r="V669" s="116" t="s">
        <v>249</v>
      </c>
      <c r="W669" s="116" t="s">
        <v>251</v>
      </c>
      <c r="X669" s="116" t="s">
        <v>252</v>
      </c>
      <c r="Y669" s="116" t="s">
        <v>253</v>
      </c>
      <c r="Z669" s="116" t="s">
        <v>254</v>
      </c>
      <c r="AA669" s="116" t="s">
        <v>256</v>
      </c>
      <c r="AB669" s="116" t="s">
        <v>257</v>
      </c>
      <c r="AC669" s="116" t="s">
        <v>258</v>
      </c>
      <c r="AD669" s="116" t="s">
        <v>278</v>
      </c>
      <c r="AE669" s="116" t="s">
        <v>259</v>
      </c>
      <c r="AF669" s="116" t="s">
        <v>260</v>
      </c>
      <c r="AG669" s="117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31" t="s">
        <v>3</v>
      </c>
    </row>
    <row r="670" spans="1:45">
      <c r="A670" s="34"/>
      <c r="B670" s="18"/>
      <c r="C670" s="7"/>
      <c r="D670" s="8" t="s">
        <v>279</v>
      </c>
      <c r="E670" s="9" t="s">
        <v>129</v>
      </c>
      <c r="F670" s="9" t="s">
        <v>279</v>
      </c>
      <c r="G670" s="9" t="s">
        <v>129</v>
      </c>
      <c r="H670" s="9" t="s">
        <v>279</v>
      </c>
      <c r="I670" s="9" t="s">
        <v>279</v>
      </c>
      <c r="J670" s="9" t="s">
        <v>280</v>
      </c>
      <c r="K670" s="9" t="s">
        <v>280</v>
      </c>
      <c r="L670" s="9" t="s">
        <v>279</v>
      </c>
      <c r="M670" s="9" t="s">
        <v>129</v>
      </c>
      <c r="N670" s="9" t="s">
        <v>280</v>
      </c>
      <c r="O670" s="9" t="s">
        <v>280</v>
      </c>
      <c r="P670" s="9" t="s">
        <v>129</v>
      </c>
      <c r="Q670" s="9" t="s">
        <v>279</v>
      </c>
      <c r="R670" s="9" t="s">
        <v>129</v>
      </c>
      <c r="S670" s="9" t="s">
        <v>280</v>
      </c>
      <c r="T670" s="9" t="s">
        <v>129</v>
      </c>
      <c r="U670" s="9" t="s">
        <v>129</v>
      </c>
      <c r="V670" s="9" t="s">
        <v>129</v>
      </c>
      <c r="W670" s="9" t="s">
        <v>129</v>
      </c>
      <c r="X670" s="9" t="s">
        <v>279</v>
      </c>
      <c r="Y670" s="9" t="s">
        <v>129</v>
      </c>
      <c r="Z670" s="9" t="s">
        <v>280</v>
      </c>
      <c r="AA670" s="9" t="s">
        <v>279</v>
      </c>
      <c r="AB670" s="9" t="s">
        <v>279</v>
      </c>
      <c r="AC670" s="9" t="s">
        <v>129</v>
      </c>
      <c r="AD670" s="9" t="s">
        <v>279</v>
      </c>
      <c r="AE670" s="9" t="s">
        <v>279</v>
      </c>
      <c r="AF670" s="9" t="s">
        <v>279</v>
      </c>
      <c r="AG670" s="117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31">
        <v>1</v>
      </c>
    </row>
    <row r="671" spans="1:45">
      <c r="A671" s="34"/>
      <c r="B671" s="18"/>
      <c r="C671" s="7"/>
      <c r="D671" s="28"/>
      <c r="E671" s="28"/>
      <c r="F671" s="28"/>
      <c r="G671" s="28"/>
      <c r="H671" s="28"/>
      <c r="I671" s="28"/>
      <c r="J671" s="28"/>
      <c r="K671" s="28"/>
      <c r="L671" s="28"/>
      <c r="M671" s="28"/>
      <c r="N671" s="28"/>
      <c r="O671" s="28"/>
      <c r="P671" s="28"/>
      <c r="Q671" s="28"/>
      <c r="R671" s="28"/>
      <c r="S671" s="28"/>
      <c r="T671" s="28"/>
      <c r="U671" s="28"/>
      <c r="V671" s="28"/>
      <c r="W671" s="28"/>
      <c r="X671" s="28"/>
      <c r="Y671" s="28"/>
      <c r="Z671" s="28"/>
      <c r="AA671" s="28"/>
      <c r="AB671" s="28"/>
      <c r="AC671" s="28"/>
      <c r="AD671" s="28"/>
      <c r="AE671" s="28"/>
      <c r="AF671" s="28"/>
      <c r="AG671" s="117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31">
        <v>2</v>
      </c>
    </row>
    <row r="672" spans="1:45">
      <c r="A672" s="34"/>
      <c r="B672" s="17">
        <v>1</v>
      </c>
      <c r="C672" s="13">
        <v>1</v>
      </c>
      <c r="D672" s="202">
        <v>43</v>
      </c>
      <c r="E672" s="202">
        <v>47.479403360472098</v>
      </c>
      <c r="F672" s="203">
        <v>48.5</v>
      </c>
      <c r="G672" s="202">
        <v>48</v>
      </c>
      <c r="H672" s="203">
        <v>47.5</v>
      </c>
      <c r="I672" s="202">
        <v>44.6</v>
      </c>
      <c r="J672" s="203">
        <v>46</v>
      </c>
      <c r="K672" s="202">
        <v>45</v>
      </c>
      <c r="L672" s="217">
        <v>44.3</v>
      </c>
      <c r="M672" s="202">
        <v>51</v>
      </c>
      <c r="N672" s="202">
        <v>43.7</v>
      </c>
      <c r="O672" s="202">
        <v>46</v>
      </c>
      <c r="P672" s="202">
        <v>44</v>
      </c>
      <c r="Q672" s="202">
        <v>47.1</v>
      </c>
      <c r="R672" s="202">
        <v>41</v>
      </c>
      <c r="S672" s="202">
        <v>47.1</v>
      </c>
      <c r="T672" s="202">
        <v>50</v>
      </c>
      <c r="U672" s="202">
        <v>52.9</v>
      </c>
      <c r="V672" s="204">
        <v>36.596163425007802</v>
      </c>
      <c r="W672" s="204">
        <v>57</v>
      </c>
      <c r="X672" s="202">
        <v>46.1</v>
      </c>
      <c r="Y672" s="202">
        <v>50</v>
      </c>
      <c r="Z672" s="202">
        <v>44</v>
      </c>
      <c r="AA672" s="202">
        <v>49</v>
      </c>
      <c r="AB672" s="202">
        <v>45.7</v>
      </c>
      <c r="AC672" s="202">
        <v>49</v>
      </c>
      <c r="AD672" s="202">
        <v>44</v>
      </c>
      <c r="AE672" s="202">
        <v>44.2</v>
      </c>
      <c r="AF672" s="204">
        <v>53.86</v>
      </c>
      <c r="AG672" s="205"/>
      <c r="AH672" s="206"/>
      <c r="AI672" s="206"/>
      <c r="AJ672" s="206"/>
      <c r="AK672" s="206"/>
      <c r="AL672" s="206"/>
      <c r="AM672" s="206"/>
      <c r="AN672" s="206"/>
      <c r="AO672" s="206"/>
      <c r="AP672" s="206"/>
      <c r="AQ672" s="206"/>
      <c r="AR672" s="206"/>
      <c r="AS672" s="207">
        <v>1</v>
      </c>
    </row>
    <row r="673" spans="1:45">
      <c r="A673" s="34"/>
      <c r="B673" s="18">
        <v>1</v>
      </c>
      <c r="C673" s="7">
        <v>2</v>
      </c>
      <c r="D673" s="208">
        <v>43.2</v>
      </c>
      <c r="E673" s="208">
        <v>48.164669999999994</v>
      </c>
      <c r="F673" s="209">
        <v>48.1</v>
      </c>
      <c r="G673" s="208">
        <v>48</v>
      </c>
      <c r="H673" s="209">
        <v>43.7</v>
      </c>
      <c r="I673" s="208">
        <v>45.4</v>
      </c>
      <c r="J673" s="209">
        <v>46</v>
      </c>
      <c r="K673" s="208">
        <v>45</v>
      </c>
      <c r="L673" s="208">
        <v>37.799999999999997</v>
      </c>
      <c r="M673" s="208">
        <v>51</v>
      </c>
      <c r="N673" s="208">
        <v>41.9</v>
      </c>
      <c r="O673" s="208">
        <v>45</v>
      </c>
      <c r="P673" s="208">
        <v>46</v>
      </c>
      <c r="Q673" s="208">
        <v>45.9</v>
      </c>
      <c r="R673" s="208">
        <v>42</v>
      </c>
      <c r="S673" s="208">
        <v>47.5</v>
      </c>
      <c r="T673" s="208">
        <v>45</v>
      </c>
      <c r="U673" s="208">
        <v>54.1</v>
      </c>
      <c r="V673" s="211">
        <v>35.530968617061902</v>
      </c>
      <c r="W673" s="211">
        <v>55</v>
      </c>
      <c r="X673" s="208">
        <v>47.5</v>
      </c>
      <c r="Y673" s="208">
        <v>51</v>
      </c>
      <c r="Z673" s="208">
        <v>42</v>
      </c>
      <c r="AA673" s="208">
        <v>50.7</v>
      </c>
      <c r="AB673" s="208">
        <v>44.1</v>
      </c>
      <c r="AC673" s="208">
        <v>51</v>
      </c>
      <c r="AD673" s="208">
        <v>43.6</v>
      </c>
      <c r="AE673" s="208">
        <v>45</v>
      </c>
      <c r="AF673" s="211">
        <v>55.5</v>
      </c>
      <c r="AG673" s="205"/>
      <c r="AH673" s="206"/>
      <c r="AI673" s="206"/>
      <c r="AJ673" s="206"/>
      <c r="AK673" s="206"/>
      <c r="AL673" s="206"/>
      <c r="AM673" s="206"/>
      <c r="AN673" s="206"/>
      <c r="AO673" s="206"/>
      <c r="AP673" s="206"/>
      <c r="AQ673" s="206"/>
      <c r="AR673" s="206"/>
      <c r="AS673" s="207" t="e">
        <v>#N/A</v>
      </c>
    </row>
    <row r="674" spans="1:45">
      <c r="A674" s="34"/>
      <c r="B674" s="18">
        <v>1</v>
      </c>
      <c r="C674" s="7">
        <v>3</v>
      </c>
      <c r="D674" s="208">
        <v>43.7</v>
      </c>
      <c r="E674" s="208">
        <v>45.7909012844651</v>
      </c>
      <c r="F674" s="209">
        <v>46</v>
      </c>
      <c r="G674" s="208">
        <v>48</v>
      </c>
      <c r="H674" s="209">
        <v>45.3</v>
      </c>
      <c r="I674" s="208">
        <v>44.5</v>
      </c>
      <c r="J674" s="209">
        <v>45</v>
      </c>
      <c r="K674" s="209">
        <v>45</v>
      </c>
      <c r="L674" s="212">
        <v>39</v>
      </c>
      <c r="M674" s="212">
        <v>52</v>
      </c>
      <c r="N674" s="212">
        <v>42</v>
      </c>
      <c r="O674" s="212">
        <v>51</v>
      </c>
      <c r="P674" s="212">
        <v>48</v>
      </c>
      <c r="Q674" s="212">
        <v>44.5</v>
      </c>
      <c r="R674" s="218">
        <v>45</v>
      </c>
      <c r="S674" s="212">
        <v>47.3</v>
      </c>
      <c r="T674" s="212">
        <v>41</v>
      </c>
      <c r="U674" s="212">
        <v>53.7</v>
      </c>
      <c r="V674" s="213">
        <v>38.598814868499097</v>
      </c>
      <c r="W674" s="213">
        <v>55</v>
      </c>
      <c r="X674" s="212">
        <v>47.9</v>
      </c>
      <c r="Y674" s="212">
        <v>51</v>
      </c>
      <c r="Z674" s="212">
        <v>47</v>
      </c>
      <c r="AA674" s="212">
        <v>50.8</v>
      </c>
      <c r="AB674" s="212">
        <v>43.5</v>
      </c>
      <c r="AC674" s="212">
        <v>51</v>
      </c>
      <c r="AD674" s="212">
        <v>44.5</v>
      </c>
      <c r="AE674" s="212">
        <v>45.3</v>
      </c>
      <c r="AF674" s="213">
        <v>54.39</v>
      </c>
      <c r="AG674" s="205"/>
      <c r="AH674" s="206"/>
      <c r="AI674" s="206"/>
      <c r="AJ674" s="206"/>
      <c r="AK674" s="206"/>
      <c r="AL674" s="206"/>
      <c r="AM674" s="206"/>
      <c r="AN674" s="206"/>
      <c r="AO674" s="206"/>
      <c r="AP674" s="206"/>
      <c r="AQ674" s="206"/>
      <c r="AR674" s="206"/>
      <c r="AS674" s="207">
        <v>16</v>
      </c>
    </row>
    <row r="675" spans="1:45">
      <c r="A675" s="34"/>
      <c r="B675" s="18">
        <v>1</v>
      </c>
      <c r="C675" s="7">
        <v>4</v>
      </c>
      <c r="D675" s="208">
        <v>43.8</v>
      </c>
      <c r="E675" s="208">
        <v>47.347975119814201</v>
      </c>
      <c r="F675" s="209">
        <v>48</v>
      </c>
      <c r="G675" s="208">
        <v>49</v>
      </c>
      <c r="H675" s="209">
        <v>45.5</v>
      </c>
      <c r="I675" s="208">
        <v>45</v>
      </c>
      <c r="J675" s="209">
        <v>46</v>
      </c>
      <c r="K675" s="209">
        <v>45</v>
      </c>
      <c r="L675" s="212">
        <v>39</v>
      </c>
      <c r="M675" s="212">
        <v>53</v>
      </c>
      <c r="N675" s="212">
        <v>44.8</v>
      </c>
      <c r="O675" s="212">
        <v>46</v>
      </c>
      <c r="P675" s="212">
        <v>45</v>
      </c>
      <c r="Q675" s="212">
        <v>46.3</v>
      </c>
      <c r="R675" s="212">
        <v>42</v>
      </c>
      <c r="S675" s="212">
        <v>47.6</v>
      </c>
      <c r="T675" s="212">
        <v>45</v>
      </c>
      <c r="U675" s="212">
        <v>54</v>
      </c>
      <c r="V675" s="213">
        <v>39.137933047193499</v>
      </c>
      <c r="W675" s="213">
        <v>57</v>
      </c>
      <c r="X675" s="212">
        <v>46.4</v>
      </c>
      <c r="Y675" s="212">
        <v>49</v>
      </c>
      <c r="Z675" s="212">
        <v>45</v>
      </c>
      <c r="AA675" s="212">
        <v>51.2</v>
      </c>
      <c r="AB675" s="212">
        <v>42.7</v>
      </c>
      <c r="AC675" s="212">
        <v>50</v>
      </c>
      <c r="AD675" s="212">
        <v>43.5</v>
      </c>
      <c r="AE675" s="218">
        <v>47</v>
      </c>
      <c r="AF675" s="213">
        <v>54.91</v>
      </c>
      <c r="AG675" s="205"/>
      <c r="AH675" s="206"/>
      <c r="AI675" s="206"/>
      <c r="AJ675" s="206"/>
      <c r="AK675" s="206"/>
      <c r="AL675" s="206"/>
      <c r="AM675" s="206"/>
      <c r="AN675" s="206"/>
      <c r="AO675" s="206"/>
      <c r="AP675" s="206"/>
      <c r="AQ675" s="206"/>
      <c r="AR675" s="206"/>
      <c r="AS675" s="207">
        <v>46.243200674942507</v>
      </c>
    </row>
    <row r="676" spans="1:45">
      <c r="A676" s="34"/>
      <c r="B676" s="18">
        <v>1</v>
      </c>
      <c r="C676" s="7">
        <v>5</v>
      </c>
      <c r="D676" s="208">
        <v>43.5</v>
      </c>
      <c r="E676" s="208">
        <v>46.646631026278897</v>
      </c>
      <c r="F676" s="208">
        <v>47</v>
      </c>
      <c r="G676" s="208">
        <v>48</v>
      </c>
      <c r="H676" s="208">
        <v>45.3</v>
      </c>
      <c r="I676" s="208">
        <v>45.7</v>
      </c>
      <c r="J676" s="208">
        <v>47</v>
      </c>
      <c r="K676" s="208">
        <v>45</v>
      </c>
      <c r="L676" s="208">
        <v>40.9</v>
      </c>
      <c r="M676" s="208">
        <v>52</v>
      </c>
      <c r="N676" s="208">
        <v>44.1</v>
      </c>
      <c r="O676" s="208">
        <v>47</v>
      </c>
      <c r="P676" s="208">
        <v>42</v>
      </c>
      <c r="Q676" s="208">
        <v>46.1</v>
      </c>
      <c r="R676" s="208">
        <v>41</v>
      </c>
      <c r="S676" s="208">
        <v>48.7</v>
      </c>
      <c r="T676" s="208">
        <v>40</v>
      </c>
      <c r="U676" s="208">
        <v>53.8</v>
      </c>
      <c r="V676" s="211">
        <v>38.306964087809597</v>
      </c>
      <c r="W676" s="211">
        <v>54</v>
      </c>
      <c r="X676" s="208">
        <v>47.7</v>
      </c>
      <c r="Y676" s="208">
        <v>52</v>
      </c>
      <c r="Z676" s="208">
        <v>47</v>
      </c>
      <c r="AA676" s="208">
        <v>49.5</v>
      </c>
      <c r="AB676" s="208">
        <v>43</v>
      </c>
      <c r="AC676" s="208">
        <v>51</v>
      </c>
      <c r="AD676" s="208">
        <v>42.3</v>
      </c>
      <c r="AE676" s="208">
        <v>44.8</v>
      </c>
      <c r="AF676" s="211">
        <v>55.64</v>
      </c>
      <c r="AG676" s="205"/>
      <c r="AH676" s="206"/>
      <c r="AI676" s="206"/>
      <c r="AJ676" s="206"/>
      <c r="AK676" s="206"/>
      <c r="AL676" s="206"/>
      <c r="AM676" s="206"/>
      <c r="AN676" s="206"/>
      <c r="AO676" s="206"/>
      <c r="AP676" s="206"/>
      <c r="AQ676" s="206"/>
      <c r="AR676" s="206"/>
      <c r="AS676" s="207">
        <v>43</v>
      </c>
    </row>
    <row r="677" spans="1:45">
      <c r="A677" s="34"/>
      <c r="B677" s="18">
        <v>1</v>
      </c>
      <c r="C677" s="7">
        <v>6</v>
      </c>
      <c r="D677" s="210">
        <v>41.7</v>
      </c>
      <c r="E677" s="208">
        <v>45.789724500000005</v>
      </c>
      <c r="F677" s="208">
        <v>47.6</v>
      </c>
      <c r="G677" s="210">
        <v>45</v>
      </c>
      <c r="H677" s="208">
        <v>44.3</v>
      </c>
      <c r="I677" s="210">
        <v>48.3</v>
      </c>
      <c r="J677" s="208">
        <v>46</v>
      </c>
      <c r="K677" s="208">
        <v>45</v>
      </c>
      <c r="L677" s="208">
        <v>39.6</v>
      </c>
      <c r="M677" s="208">
        <v>50</v>
      </c>
      <c r="N677" s="208">
        <v>43.9</v>
      </c>
      <c r="O677" s="208">
        <v>48</v>
      </c>
      <c r="P677" s="208">
        <v>48</v>
      </c>
      <c r="Q677" s="208">
        <v>45.9</v>
      </c>
      <c r="R677" s="208">
        <v>41</v>
      </c>
      <c r="S677" s="208">
        <v>47.9</v>
      </c>
      <c r="T677" s="208">
        <v>44</v>
      </c>
      <c r="U677" s="208">
        <v>54.3</v>
      </c>
      <c r="V677" s="211">
        <v>37.403800295734499</v>
      </c>
      <c r="W677" s="211">
        <v>56</v>
      </c>
      <c r="X677" s="208">
        <v>47.9</v>
      </c>
      <c r="Y677" s="208">
        <v>52</v>
      </c>
      <c r="Z677" s="208">
        <v>44</v>
      </c>
      <c r="AA677" s="208">
        <v>49.6</v>
      </c>
      <c r="AB677" s="208">
        <v>41.8</v>
      </c>
      <c r="AC677" s="208">
        <v>49</v>
      </c>
      <c r="AD677" s="208">
        <v>43.5</v>
      </c>
      <c r="AE677" s="208">
        <v>45.1</v>
      </c>
      <c r="AF677" s="211">
        <v>54.66</v>
      </c>
      <c r="AG677" s="205"/>
      <c r="AH677" s="206"/>
      <c r="AI677" s="206"/>
      <c r="AJ677" s="206"/>
      <c r="AK677" s="206"/>
      <c r="AL677" s="206"/>
      <c r="AM677" s="206"/>
      <c r="AN677" s="206"/>
      <c r="AO677" s="206"/>
      <c r="AP677" s="206"/>
      <c r="AQ677" s="206"/>
      <c r="AR677" s="206"/>
      <c r="AS677" s="214"/>
    </row>
    <row r="678" spans="1:45">
      <c r="A678" s="34"/>
      <c r="B678" s="19" t="s">
        <v>270</v>
      </c>
      <c r="C678" s="11"/>
      <c r="D678" s="215">
        <v>43.15</v>
      </c>
      <c r="E678" s="215">
        <v>46.869884215171716</v>
      </c>
      <c r="F678" s="215">
        <v>47.533333333333331</v>
      </c>
      <c r="G678" s="215">
        <v>47.666666666666664</v>
      </c>
      <c r="H678" s="215">
        <v>45.266666666666673</v>
      </c>
      <c r="I678" s="215">
        <v>45.583333333333336</v>
      </c>
      <c r="J678" s="215">
        <v>46</v>
      </c>
      <c r="K678" s="215">
        <v>45</v>
      </c>
      <c r="L678" s="215">
        <v>40.1</v>
      </c>
      <c r="M678" s="215">
        <v>51.5</v>
      </c>
      <c r="N678" s="215">
        <v>43.4</v>
      </c>
      <c r="O678" s="215">
        <v>47.166666666666664</v>
      </c>
      <c r="P678" s="215">
        <v>45.5</v>
      </c>
      <c r="Q678" s="215">
        <v>45.966666666666669</v>
      </c>
      <c r="R678" s="215">
        <v>42</v>
      </c>
      <c r="S678" s="215">
        <v>47.68333333333333</v>
      </c>
      <c r="T678" s="215">
        <v>44.166666666666664</v>
      </c>
      <c r="U678" s="215">
        <v>53.800000000000004</v>
      </c>
      <c r="V678" s="215">
        <v>37.595774056884402</v>
      </c>
      <c r="W678" s="215">
        <v>55.666666666666664</v>
      </c>
      <c r="X678" s="215">
        <v>47.25</v>
      </c>
      <c r="Y678" s="215">
        <v>50.833333333333336</v>
      </c>
      <c r="Z678" s="215">
        <v>44.833333333333336</v>
      </c>
      <c r="AA678" s="215">
        <v>50.133333333333333</v>
      </c>
      <c r="AB678" s="215">
        <v>43.466666666666669</v>
      </c>
      <c r="AC678" s="215">
        <v>50.166666666666664</v>
      </c>
      <c r="AD678" s="215">
        <v>43.566666666666663</v>
      </c>
      <c r="AE678" s="215">
        <v>45.233333333333341</v>
      </c>
      <c r="AF678" s="215">
        <v>54.826666666666675</v>
      </c>
      <c r="AG678" s="205"/>
      <c r="AH678" s="206"/>
      <c r="AI678" s="206"/>
      <c r="AJ678" s="206"/>
      <c r="AK678" s="206"/>
      <c r="AL678" s="206"/>
      <c r="AM678" s="206"/>
      <c r="AN678" s="206"/>
      <c r="AO678" s="206"/>
      <c r="AP678" s="206"/>
      <c r="AQ678" s="206"/>
      <c r="AR678" s="206"/>
      <c r="AS678" s="214"/>
    </row>
    <row r="679" spans="1:45">
      <c r="A679" s="34"/>
      <c r="B679" s="2" t="s">
        <v>271</v>
      </c>
      <c r="C679" s="32"/>
      <c r="D679" s="212">
        <v>43.35</v>
      </c>
      <c r="E679" s="212">
        <v>46.997303073046552</v>
      </c>
      <c r="F679" s="212">
        <v>47.8</v>
      </c>
      <c r="G679" s="212">
        <v>48</v>
      </c>
      <c r="H679" s="212">
        <v>45.3</v>
      </c>
      <c r="I679" s="212">
        <v>45.2</v>
      </c>
      <c r="J679" s="212">
        <v>46</v>
      </c>
      <c r="K679" s="212">
        <v>45</v>
      </c>
      <c r="L679" s="212">
        <v>39.299999999999997</v>
      </c>
      <c r="M679" s="212">
        <v>51.5</v>
      </c>
      <c r="N679" s="212">
        <v>43.8</v>
      </c>
      <c r="O679" s="212">
        <v>46.5</v>
      </c>
      <c r="P679" s="212">
        <v>45.5</v>
      </c>
      <c r="Q679" s="212">
        <v>46</v>
      </c>
      <c r="R679" s="212">
        <v>41.5</v>
      </c>
      <c r="S679" s="212">
        <v>47.55</v>
      </c>
      <c r="T679" s="212">
        <v>44.5</v>
      </c>
      <c r="U679" s="212">
        <v>53.9</v>
      </c>
      <c r="V679" s="212">
        <v>37.855382191772051</v>
      </c>
      <c r="W679" s="212">
        <v>55.5</v>
      </c>
      <c r="X679" s="212">
        <v>47.6</v>
      </c>
      <c r="Y679" s="212">
        <v>51</v>
      </c>
      <c r="Z679" s="212">
        <v>44.5</v>
      </c>
      <c r="AA679" s="212">
        <v>50.150000000000006</v>
      </c>
      <c r="AB679" s="212">
        <v>43.25</v>
      </c>
      <c r="AC679" s="212">
        <v>50.5</v>
      </c>
      <c r="AD679" s="212">
        <v>43.55</v>
      </c>
      <c r="AE679" s="212">
        <v>45.05</v>
      </c>
      <c r="AF679" s="212">
        <v>54.784999999999997</v>
      </c>
      <c r="AG679" s="205"/>
      <c r="AH679" s="206"/>
      <c r="AI679" s="206"/>
      <c r="AJ679" s="206"/>
      <c r="AK679" s="206"/>
      <c r="AL679" s="206"/>
      <c r="AM679" s="206"/>
      <c r="AN679" s="206"/>
      <c r="AO679" s="206"/>
      <c r="AP679" s="206"/>
      <c r="AQ679" s="206"/>
      <c r="AR679" s="206"/>
      <c r="AS679" s="214"/>
    </row>
    <row r="680" spans="1:45">
      <c r="A680" s="34"/>
      <c r="B680" s="2" t="s">
        <v>272</v>
      </c>
      <c r="C680" s="32"/>
      <c r="D680" s="24">
        <v>0.77136243102707458</v>
      </c>
      <c r="E680" s="24">
        <v>0.96512650896862628</v>
      </c>
      <c r="F680" s="24">
        <v>0.90700973901423299</v>
      </c>
      <c r="G680" s="24">
        <v>1.3662601021279464</v>
      </c>
      <c r="H680" s="24">
        <v>1.2987173159185434</v>
      </c>
      <c r="I680" s="24">
        <v>1.4077168275852439</v>
      </c>
      <c r="J680" s="24">
        <v>0.63245553203367588</v>
      </c>
      <c r="K680" s="24">
        <v>0</v>
      </c>
      <c r="L680" s="24">
        <v>2.2908513701242161</v>
      </c>
      <c r="M680" s="24">
        <v>1.0488088481701516</v>
      </c>
      <c r="N680" s="24">
        <v>1.1832159566199232</v>
      </c>
      <c r="O680" s="24">
        <v>2.1369760566432809</v>
      </c>
      <c r="P680" s="24">
        <v>2.3452078799117149</v>
      </c>
      <c r="Q680" s="24">
        <v>0.84537959915452598</v>
      </c>
      <c r="R680" s="24">
        <v>1.5491933384829668</v>
      </c>
      <c r="S680" s="24">
        <v>0.56715665090578615</v>
      </c>
      <c r="T680" s="24">
        <v>3.5449494589721118</v>
      </c>
      <c r="U680" s="24">
        <v>0.4898979485566356</v>
      </c>
      <c r="V680" s="24">
        <v>1.3557015398600523</v>
      </c>
      <c r="W680" s="24">
        <v>1.2110601416389966</v>
      </c>
      <c r="X680" s="24">
        <v>0.7943550843294197</v>
      </c>
      <c r="Y680" s="24">
        <v>1.1690451944500122</v>
      </c>
      <c r="Z680" s="24">
        <v>1.9407902170679516</v>
      </c>
      <c r="AA680" s="24">
        <v>0.88015150211010129</v>
      </c>
      <c r="AB680" s="24">
        <v>1.3396516960264973</v>
      </c>
      <c r="AC680" s="24">
        <v>0.98319208025017502</v>
      </c>
      <c r="AD680" s="24">
        <v>0.73120904443713497</v>
      </c>
      <c r="AE680" s="24">
        <v>0.94375137968994038</v>
      </c>
      <c r="AF680" s="24">
        <v>0.67449734370616099</v>
      </c>
      <c r="AG680" s="117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73"/>
    </row>
    <row r="681" spans="1:45">
      <c r="A681" s="34"/>
      <c r="B681" s="2" t="s">
        <v>88</v>
      </c>
      <c r="C681" s="32"/>
      <c r="D681" s="12">
        <v>1.7876301993674962E-2</v>
      </c>
      <c r="E681" s="12">
        <v>2.0591612826221069E-2</v>
      </c>
      <c r="F681" s="12">
        <v>1.9081551311659881E-2</v>
      </c>
      <c r="G681" s="12">
        <v>2.8662799345341532E-2</v>
      </c>
      <c r="H681" s="12">
        <v>2.8690367803796978E-2</v>
      </c>
      <c r="I681" s="12">
        <v>3.088227044062692E-2</v>
      </c>
      <c r="J681" s="12">
        <v>1.374903330507991E-2</v>
      </c>
      <c r="K681" s="12">
        <v>0</v>
      </c>
      <c r="L681" s="12">
        <v>5.7128463095366983E-2</v>
      </c>
      <c r="M681" s="12">
        <v>2.0365220352818479E-2</v>
      </c>
      <c r="N681" s="12">
        <v>2.7263040475113437E-2</v>
      </c>
      <c r="O681" s="12">
        <v>4.5306912861695005E-2</v>
      </c>
      <c r="P681" s="12">
        <v>5.1543030327729999E-2</v>
      </c>
      <c r="Q681" s="12">
        <v>1.839114428907598E-2</v>
      </c>
      <c r="R681" s="12">
        <v>3.6885555678165878E-2</v>
      </c>
      <c r="S681" s="12">
        <v>1.1894232455206981E-2</v>
      </c>
      <c r="T681" s="12">
        <v>8.0263006618236502E-2</v>
      </c>
      <c r="U681" s="12">
        <v>9.1059098244727806E-3</v>
      </c>
      <c r="V681" s="12">
        <v>3.6059944870633701E-2</v>
      </c>
      <c r="W681" s="12">
        <v>2.1755571406688563E-2</v>
      </c>
      <c r="X681" s="12">
        <v>1.6811747816495654E-2</v>
      </c>
      <c r="Y681" s="12">
        <v>2.2997610382623188E-2</v>
      </c>
      <c r="Z681" s="12">
        <v>4.3289001124192227E-2</v>
      </c>
      <c r="AA681" s="12">
        <v>1.7556213472940851E-2</v>
      </c>
      <c r="AB681" s="12">
        <v>3.0820207730670946E-2</v>
      </c>
      <c r="AC681" s="12">
        <v>1.9598513227578239E-2</v>
      </c>
      <c r="AD681" s="12">
        <v>1.6783681203606772E-2</v>
      </c>
      <c r="AE681" s="12">
        <v>2.0864068821443042E-2</v>
      </c>
      <c r="AF681" s="12">
        <v>1.2302359138609453E-2</v>
      </c>
      <c r="AG681" s="117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73"/>
    </row>
    <row r="682" spans="1:45">
      <c r="A682" s="34"/>
      <c r="B682" s="2" t="s">
        <v>273</v>
      </c>
      <c r="C682" s="32"/>
      <c r="D682" s="12">
        <v>-6.6889848232728366E-2</v>
      </c>
      <c r="E682" s="12">
        <v>1.3551906682116588E-2</v>
      </c>
      <c r="F682" s="12">
        <v>2.7898861660972774E-2</v>
      </c>
      <c r="G682" s="12">
        <v>3.0782168425800283E-2</v>
      </c>
      <c r="H682" s="12">
        <v>-2.1117353341093104E-2</v>
      </c>
      <c r="I682" s="12">
        <v>-1.4269499774627992E-2</v>
      </c>
      <c r="J682" s="12">
        <v>-5.2591661345424701E-3</v>
      </c>
      <c r="K682" s="12">
        <v>-2.6883966870748011E-2</v>
      </c>
      <c r="L682" s="12">
        <v>-0.13284549047815541</v>
      </c>
      <c r="M682" s="12">
        <v>0.11367723791458828</v>
      </c>
      <c r="N682" s="12">
        <v>-6.1483648048677009E-2</v>
      </c>
      <c r="O682" s="12">
        <v>1.9969768057697346E-2</v>
      </c>
      <c r="P682" s="12">
        <v>-1.6071566502645185E-2</v>
      </c>
      <c r="Q682" s="12">
        <v>-5.9799928257492363E-3</v>
      </c>
      <c r="R682" s="12">
        <v>-9.1758369079364854E-2</v>
      </c>
      <c r="S682" s="12">
        <v>3.1142581771403499E-2</v>
      </c>
      <c r="T682" s="12">
        <v>-4.4904634150919387E-2</v>
      </c>
      <c r="U682" s="12">
        <v>0.16341427960786126</v>
      </c>
      <c r="V682" s="12">
        <v>-0.18699887749646682</v>
      </c>
      <c r="W682" s="12">
        <v>0.20378057431544505</v>
      </c>
      <c r="X682" s="12">
        <v>2.1771834785714539E-2</v>
      </c>
      <c r="Y682" s="12">
        <v>9.9260704090451402E-2</v>
      </c>
      <c r="Z682" s="12">
        <v>-3.0488100326782286E-2</v>
      </c>
      <c r="AA682" s="12">
        <v>8.4123343575107423E-2</v>
      </c>
      <c r="AB682" s="12">
        <v>-6.0041994666263254E-2</v>
      </c>
      <c r="AC682" s="12">
        <v>8.4844170266314078E-2</v>
      </c>
      <c r="AD682" s="12">
        <v>-5.7879514592642844E-2</v>
      </c>
      <c r="AE682" s="12">
        <v>-2.183818003229987E-2</v>
      </c>
      <c r="AF682" s="12">
        <v>0.18561574169703254</v>
      </c>
      <c r="AG682" s="117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73"/>
    </row>
    <row r="683" spans="1:45">
      <c r="A683" s="34"/>
      <c r="B683" s="56" t="s">
        <v>274</v>
      </c>
      <c r="C683" s="57"/>
      <c r="D683" s="55">
        <v>0.76</v>
      </c>
      <c r="E683" s="55">
        <v>0.27</v>
      </c>
      <c r="F683" s="55">
        <v>0.47</v>
      </c>
      <c r="G683" s="55">
        <v>0.67</v>
      </c>
      <c r="H683" s="55">
        <v>0.21</v>
      </c>
      <c r="I683" s="55">
        <v>0.28000000000000003</v>
      </c>
      <c r="J683" s="55">
        <v>0.01</v>
      </c>
      <c r="K683" s="55">
        <v>0.28999999999999998</v>
      </c>
      <c r="L683" s="55">
        <v>2.02</v>
      </c>
      <c r="M683" s="55">
        <v>1.67</v>
      </c>
      <c r="N683" s="55">
        <v>0.77</v>
      </c>
      <c r="O683" s="55">
        <v>0.36</v>
      </c>
      <c r="P683" s="55">
        <v>0.14000000000000001</v>
      </c>
      <c r="Q683" s="55">
        <v>0</v>
      </c>
      <c r="R683" s="55">
        <v>1.38</v>
      </c>
      <c r="S683" s="55">
        <v>0.52</v>
      </c>
      <c r="T683" s="55">
        <v>0.54</v>
      </c>
      <c r="U683" s="55">
        <v>2.37</v>
      </c>
      <c r="V683" s="55">
        <v>2.5299999999999998</v>
      </c>
      <c r="W683" s="55">
        <v>2.93</v>
      </c>
      <c r="X683" s="55">
        <v>0.39</v>
      </c>
      <c r="Y683" s="55">
        <v>1.47</v>
      </c>
      <c r="Z683" s="55">
        <v>0.34</v>
      </c>
      <c r="AA683" s="55">
        <v>1.26</v>
      </c>
      <c r="AB683" s="55">
        <v>0.75</v>
      </c>
      <c r="AC683" s="55">
        <v>1.27</v>
      </c>
      <c r="AD683" s="55">
        <v>0.72</v>
      </c>
      <c r="AE683" s="55">
        <v>0.33</v>
      </c>
      <c r="AF683" s="55">
        <v>2.68</v>
      </c>
      <c r="AG683" s="117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73"/>
    </row>
    <row r="684" spans="1:45">
      <c r="B684" s="35"/>
      <c r="C684" s="19"/>
      <c r="D684" s="30"/>
      <c r="E684" s="30"/>
      <c r="F684" s="30"/>
      <c r="G684" s="30"/>
      <c r="H684" s="30"/>
      <c r="I684" s="30"/>
      <c r="J684" s="30"/>
      <c r="K684" s="30"/>
      <c r="L684" s="30"/>
      <c r="M684" s="30"/>
      <c r="N684" s="30"/>
      <c r="O684" s="30"/>
      <c r="P684" s="30"/>
      <c r="Q684" s="30"/>
      <c r="R684" s="30"/>
      <c r="S684" s="30"/>
      <c r="T684" s="30"/>
      <c r="U684" s="30"/>
      <c r="V684" s="30"/>
      <c r="W684" s="30"/>
      <c r="X684" s="30"/>
      <c r="Y684" s="30"/>
      <c r="Z684" s="30"/>
      <c r="AA684" s="30"/>
      <c r="AB684" s="30"/>
      <c r="AC684" s="30"/>
      <c r="AD684" s="30"/>
      <c r="AE684" s="30"/>
      <c r="AF684" s="30"/>
      <c r="AS684" s="73"/>
    </row>
    <row r="685" spans="1:45" ht="15">
      <c r="B685" s="38" t="s">
        <v>499</v>
      </c>
      <c r="AS685" s="31" t="s">
        <v>67</v>
      </c>
    </row>
    <row r="686" spans="1:45" ht="15">
      <c r="A686" s="27" t="s">
        <v>40</v>
      </c>
      <c r="B686" s="17" t="s">
        <v>126</v>
      </c>
      <c r="C686" s="14" t="s">
        <v>127</v>
      </c>
      <c r="D686" s="15" t="s">
        <v>228</v>
      </c>
      <c r="E686" s="16" t="s">
        <v>228</v>
      </c>
      <c r="F686" s="16" t="s">
        <v>228</v>
      </c>
      <c r="G686" s="16" t="s">
        <v>228</v>
      </c>
      <c r="H686" s="16" t="s">
        <v>228</v>
      </c>
      <c r="I686" s="16" t="s">
        <v>228</v>
      </c>
      <c r="J686" s="16" t="s">
        <v>228</v>
      </c>
      <c r="K686" s="16" t="s">
        <v>228</v>
      </c>
      <c r="L686" s="16" t="s">
        <v>228</v>
      </c>
      <c r="M686" s="16" t="s">
        <v>228</v>
      </c>
      <c r="N686" s="117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31">
        <v>1</v>
      </c>
    </row>
    <row r="687" spans="1:45">
      <c r="A687" s="34"/>
      <c r="B687" s="18" t="s">
        <v>229</v>
      </c>
      <c r="C687" s="7" t="s">
        <v>229</v>
      </c>
      <c r="D687" s="115" t="s">
        <v>234</v>
      </c>
      <c r="E687" s="116" t="s">
        <v>238</v>
      </c>
      <c r="F687" s="116" t="s">
        <v>239</v>
      </c>
      <c r="G687" s="116" t="s">
        <v>241</v>
      </c>
      <c r="H687" s="116" t="s">
        <v>242</v>
      </c>
      <c r="I687" s="116" t="s">
        <v>246</v>
      </c>
      <c r="J687" s="116" t="s">
        <v>249</v>
      </c>
      <c r="K687" s="116" t="s">
        <v>254</v>
      </c>
      <c r="L687" s="116" t="s">
        <v>258</v>
      </c>
      <c r="M687" s="116" t="s">
        <v>260</v>
      </c>
      <c r="N687" s="117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31" t="s">
        <v>3</v>
      </c>
    </row>
    <row r="688" spans="1:45">
      <c r="A688" s="34"/>
      <c r="B688" s="18"/>
      <c r="C688" s="7"/>
      <c r="D688" s="8" t="s">
        <v>280</v>
      </c>
      <c r="E688" s="9" t="s">
        <v>280</v>
      </c>
      <c r="F688" s="9" t="s">
        <v>279</v>
      </c>
      <c r="G688" s="9" t="s">
        <v>280</v>
      </c>
      <c r="H688" s="9" t="s">
        <v>280</v>
      </c>
      <c r="I688" s="9" t="s">
        <v>280</v>
      </c>
      <c r="J688" s="9" t="s">
        <v>279</v>
      </c>
      <c r="K688" s="9" t="s">
        <v>280</v>
      </c>
      <c r="L688" s="9" t="s">
        <v>280</v>
      </c>
      <c r="M688" s="9" t="s">
        <v>279</v>
      </c>
      <c r="N688" s="117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31">
        <v>2</v>
      </c>
    </row>
    <row r="689" spans="1:45">
      <c r="A689" s="34"/>
      <c r="B689" s="18"/>
      <c r="C689" s="7"/>
      <c r="D689" s="28"/>
      <c r="E689" s="28"/>
      <c r="F689" s="28"/>
      <c r="G689" s="28"/>
      <c r="H689" s="28"/>
      <c r="I689" s="28"/>
      <c r="J689" s="28"/>
      <c r="K689" s="28"/>
      <c r="L689" s="28"/>
      <c r="M689" s="28"/>
      <c r="N689" s="117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31">
        <v>3</v>
      </c>
    </row>
    <row r="690" spans="1:45">
      <c r="A690" s="34"/>
      <c r="B690" s="17">
        <v>1</v>
      </c>
      <c r="C690" s="13">
        <v>1</v>
      </c>
      <c r="D690" s="20">
        <v>9.33</v>
      </c>
      <c r="E690" s="20">
        <v>9.85</v>
      </c>
      <c r="F690" s="21">
        <v>9.24</v>
      </c>
      <c r="G690" s="20">
        <v>8</v>
      </c>
      <c r="H690" s="21">
        <v>9.8000000000000007</v>
      </c>
      <c r="I690" s="20">
        <v>9.75</v>
      </c>
      <c r="J690" s="21">
        <v>11.114000000000001</v>
      </c>
      <c r="K690" s="20">
        <v>9.6</v>
      </c>
      <c r="L690" s="20">
        <v>10.199999999999999</v>
      </c>
      <c r="M690" s="20">
        <v>11</v>
      </c>
      <c r="N690" s="117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31">
        <v>1</v>
      </c>
    </row>
    <row r="691" spans="1:45">
      <c r="A691" s="34"/>
      <c r="B691" s="18">
        <v>1</v>
      </c>
      <c r="C691" s="7">
        <v>2</v>
      </c>
      <c r="D691" s="9">
        <v>9.32</v>
      </c>
      <c r="E691" s="9">
        <v>9.9499999999999993</v>
      </c>
      <c r="F691" s="22">
        <v>8.73</v>
      </c>
      <c r="G691" s="9">
        <v>7.9</v>
      </c>
      <c r="H691" s="22">
        <v>9.3000000000000007</v>
      </c>
      <c r="I691" s="9">
        <v>9.7799999999999994</v>
      </c>
      <c r="J691" s="22">
        <v>10.855</v>
      </c>
      <c r="K691" s="9">
        <v>9.3800000000000008</v>
      </c>
      <c r="L691" s="9">
        <v>11</v>
      </c>
      <c r="M691" s="9">
        <v>10.9</v>
      </c>
      <c r="N691" s="117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31" t="e">
        <v>#N/A</v>
      </c>
    </row>
    <row r="692" spans="1:45">
      <c r="A692" s="34"/>
      <c r="B692" s="18">
        <v>1</v>
      </c>
      <c r="C692" s="7">
        <v>3</v>
      </c>
      <c r="D692" s="9">
        <v>9.25</v>
      </c>
      <c r="E692" s="9">
        <v>9.4499999999999993</v>
      </c>
      <c r="F692" s="22">
        <v>9.4</v>
      </c>
      <c r="G692" s="9">
        <v>8</v>
      </c>
      <c r="H692" s="22">
        <v>9.6</v>
      </c>
      <c r="I692" s="9">
        <v>9.85</v>
      </c>
      <c r="J692" s="22">
        <v>11.137</v>
      </c>
      <c r="K692" s="22">
        <v>9.58</v>
      </c>
      <c r="L692" s="10">
        <v>10.8</v>
      </c>
      <c r="M692" s="10">
        <v>11.2</v>
      </c>
      <c r="N692" s="117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31">
        <v>16</v>
      </c>
    </row>
    <row r="693" spans="1:45">
      <c r="A693" s="34"/>
      <c r="B693" s="18">
        <v>1</v>
      </c>
      <c r="C693" s="7">
        <v>4</v>
      </c>
      <c r="D693" s="9">
        <v>9.36</v>
      </c>
      <c r="E693" s="9">
        <v>9.6999999999999993</v>
      </c>
      <c r="F693" s="22">
        <v>9.24</v>
      </c>
      <c r="G693" s="110">
        <v>9.4</v>
      </c>
      <c r="H693" s="22">
        <v>9.6</v>
      </c>
      <c r="I693" s="9">
        <v>9.86</v>
      </c>
      <c r="J693" s="22">
        <v>11.295999999999999</v>
      </c>
      <c r="K693" s="22">
        <v>9.64</v>
      </c>
      <c r="L693" s="10">
        <v>10.6</v>
      </c>
      <c r="M693" s="10">
        <v>10.9</v>
      </c>
      <c r="N693" s="117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31">
        <v>9.8038500000000006</v>
      </c>
    </row>
    <row r="694" spans="1:45">
      <c r="A694" s="34"/>
      <c r="B694" s="18">
        <v>1</v>
      </c>
      <c r="C694" s="7">
        <v>5</v>
      </c>
      <c r="D694" s="9">
        <v>9.14</v>
      </c>
      <c r="E694" s="9">
        <v>9.65</v>
      </c>
      <c r="F694" s="9">
        <v>9.5</v>
      </c>
      <c r="G694" s="9">
        <v>7.9</v>
      </c>
      <c r="H694" s="9">
        <v>9.9</v>
      </c>
      <c r="I694" s="9">
        <v>9.6999999999999993</v>
      </c>
      <c r="J694" s="9">
        <v>11.226000000000001</v>
      </c>
      <c r="K694" s="9">
        <v>9.64</v>
      </c>
      <c r="L694" s="9">
        <v>10.199999999999999</v>
      </c>
      <c r="M694" s="9">
        <v>10.9</v>
      </c>
      <c r="N694" s="117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31">
        <v>44</v>
      </c>
    </row>
    <row r="695" spans="1:45">
      <c r="A695" s="34"/>
      <c r="B695" s="18">
        <v>1</v>
      </c>
      <c r="C695" s="7">
        <v>6</v>
      </c>
      <c r="D695" s="9">
        <v>9.39</v>
      </c>
      <c r="E695" s="9">
        <v>9.8000000000000007</v>
      </c>
      <c r="F695" s="9">
        <v>9.11</v>
      </c>
      <c r="G695" s="9">
        <v>8.8000000000000007</v>
      </c>
      <c r="H695" s="9">
        <v>10</v>
      </c>
      <c r="I695" s="9">
        <v>9.7899999999999991</v>
      </c>
      <c r="J695" s="9">
        <v>10.923</v>
      </c>
      <c r="K695" s="9">
        <v>9.6</v>
      </c>
      <c r="L695" s="9">
        <v>10.5</v>
      </c>
      <c r="M695" s="110">
        <v>11.5</v>
      </c>
      <c r="N695" s="117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73"/>
    </row>
    <row r="696" spans="1:45">
      <c r="A696" s="34"/>
      <c r="B696" s="19" t="s">
        <v>270</v>
      </c>
      <c r="C696" s="11"/>
      <c r="D696" s="23">
        <v>9.2983333333333338</v>
      </c>
      <c r="E696" s="23">
        <v>9.7333333333333325</v>
      </c>
      <c r="F696" s="23">
        <v>9.2033333333333331</v>
      </c>
      <c r="G696" s="23">
        <v>8.3333333333333339</v>
      </c>
      <c r="H696" s="23">
        <v>9.7000000000000011</v>
      </c>
      <c r="I696" s="23">
        <v>9.7883333333333322</v>
      </c>
      <c r="J696" s="23">
        <v>11.091833333333334</v>
      </c>
      <c r="K696" s="23">
        <v>9.5733333333333341</v>
      </c>
      <c r="L696" s="23">
        <v>10.549999999999999</v>
      </c>
      <c r="M696" s="23">
        <v>11.066666666666665</v>
      </c>
      <c r="N696" s="117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73"/>
    </row>
    <row r="697" spans="1:45">
      <c r="A697" s="34"/>
      <c r="B697" s="2" t="s">
        <v>271</v>
      </c>
      <c r="C697" s="32"/>
      <c r="D697" s="10">
        <v>9.3249999999999993</v>
      </c>
      <c r="E697" s="10">
        <v>9.75</v>
      </c>
      <c r="F697" s="10">
        <v>9.24</v>
      </c>
      <c r="G697" s="10">
        <v>8</v>
      </c>
      <c r="H697" s="10">
        <v>9.6999999999999993</v>
      </c>
      <c r="I697" s="10">
        <v>9.7850000000000001</v>
      </c>
      <c r="J697" s="10">
        <v>11.125500000000001</v>
      </c>
      <c r="K697" s="10">
        <v>9.6</v>
      </c>
      <c r="L697" s="10">
        <v>10.55</v>
      </c>
      <c r="M697" s="10">
        <v>10.95</v>
      </c>
      <c r="N697" s="117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73"/>
    </row>
    <row r="698" spans="1:45">
      <c r="A698" s="34"/>
      <c r="B698" s="2" t="s">
        <v>272</v>
      </c>
      <c r="C698" s="32"/>
      <c r="D698" s="24">
        <v>9.064583093924751E-2</v>
      </c>
      <c r="E698" s="24">
        <v>0.17511900715418266</v>
      </c>
      <c r="F698" s="24">
        <v>0.26912202932251134</v>
      </c>
      <c r="G698" s="24">
        <v>0.625033332444492</v>
      </c>
      <c r="H698" s="24">
        <v>0.25298221281347028</v>
      </c>
      <c r="I698" s="24">
        <v>6.0470378423379066E-2</v>
      </c>
      <c r="J698" s="24">
        <v>0.17135392223893398</v>
      </c>
      <c r="K698" s="24">
        <v>9.7707045122993205E-2</v>
      </c>
      <c r="L698" s="24">
        <v>0.32093613071762467</v>
      </c>
      <c r="M698" s="24">
        <v>0.24221202832779909</v>
      </c>
      <c r="N698" s="200"/>
      <c r="O698" s="201"/>
      <c r="P698" s="201"/>
      <c r="Q698" s="201"/>
      <c r="R698" s="201"/>
      <c r="S698" s="201"/>
      <c r="T698" s="201"/>
      <c r="U698" s="201"/>
      <c r="V698" s="201"/>
      <c r="W698" s="201"/>
      <c r="X698" s="201"/>
      <c r="Y698" s="201"/>
      <c r="Z698" s="201"/>
      <c r="AA698" s="201"/>
      <c r="AB698" s="201"/>
      <c r="AC698" s="201"/>
      <c r="AD698" s="201"/>
      <c r="AE698" s="201"/>
      <c r="AF698" s="201"/>
      <c r="AG698" s="201"/>
      <c r="AH698" s="201"/>
      <c r="AI698" s="201"/>
      <c r="AJ698" s="201"/>
      <c r="AK698" s="201"/>
      <c r="AL698" s="201"/>
      <c r="AM698" s="201"/>
      <c r="AN698" s="201"/>
      <c r="AO698" s="201"/>
      <c r="AP698" s="201"/>
      <c r="AQ698" s="201"/>
      <c r="AR698" s="201"/>
      <c r="AS698" s="74"/>
    </row>
    <row r="699" spans="1:45">
      <c r="A699" s="34"/>
      <c r="B699" s="2" t="s">
        <v>88</v>
      </c>
      <c r="C699" s="32"/>
      <c r="D699" s="12">
        <v>9.7486106046869511E-3</v>
      </c>
      <c r="E699" s="12">
        <v>1.799167881721055E-2</v>
      </c>
      <c r="F699" s="12">
        <v>2.924179963663651E-2</v>
      </c>
      <c r="G699" s="12">
        <v>7.500399989333903E-2</v>
      </c>
      <c r="H699" s="12">
        <v>2.6080640496234046E-2</v>
      </c>
      <c r="I699" s="12">
        <v>6.1778013032568442E-3</v>
      </c>
      <c r="J699" s="12">
        <v>1.544865642039344E-2</v>
      </c>
      <c r="K699" s="12">
        <v>1.0206167666050821E-2</v>
      </c>
      <c r="L699" s="12">
        <v>3.0420486323945468E-2</v>
      </c>
      <c r="M699" s="12">
        <v>2.1886629065764981E-2</v>
      </c>
      <c r="N699" s="117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73"/>
    </row>
    <row r="700" spans="1:45">
      <c r="A700" s="34"/>
      <c r="B700" s="2" t="s">
        <v>273</v>
      </c>
      <c r="C700" s="32"/>
      <c r="D700" s="12">
        <v>-5.1563076410457764E-2</v>
      </c>
      <c r="E700" s="12">
        <v>-7.1927525070935028E-3</v>
      </c>
      <c r="F700" s="12">
        <v>-6.1253147147974252E-2</v>
      </c>
      <c r="G700" s="12">
        <v>-0.14999379495470311</v>
      </c>
      <c r="H700" s="12">
        <v>-1.0592777327274483E-2</v>
      </c>
      <c r="I700" s="12">
        <v>-1.5827115537945247E-3</v>
      </c>
      <c r="J700" s="12">
        <v>0.13137525903939085</v>
      </c>
      <c r="K700" s="12">
        <v>-2.3512871643962985E-2</v>
      </c>
      <c r="L700" s="12">
        <v>7.6107855587345563E-2</v>
      </c>
      <c r="M700" s="12">
        <v>0.12880824030015381</v>
      </c>
      <c r="N700" s="117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73"/>
    </row>
    <row r="701" spans="1:45">
      <c r="A701" s="34"/>
      <c r="B701" s="56" t="s">
        <v>274</v>
      </c>
      <c r="C701" s="57"/>
      <c r="D701" s="55">
        <v>0.61</v>
      </c>
      <c r="E701" s="55">
        <v>0.02</v>
      </c>
      <c r="F701" s="55">
        <v>0.74</v>
      </c>
      <c r="G701" s="55">
        <v>2.31</v>
      </c>
      <c r="H701" s="55">
        <v>0.02</v>
      </c>
      <c r="I701" s="55">
        <v>0.1</v>
      </c>
      <c r="J701" s="55">
        <v>1.99</v>
      </c>
      <c r="K701" s="55">
        <v>0.21</v>
      </c>
      <c r="L701" s="55">
        <v>1.21</v>
      </c>
      <c r="M701" s="55">
        <v>1.83</v>
      </c>
      <c r="N701" s="117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73"/>
    </row>
    <row r="702" spans="1:45">
      <c r="B702" s="35"/>
      <c r="C702" s="19"/>
      <c r="D702" s="30"/>
      <c r="E702" s="30"/>
      <c r="F702" s="30"/>
      <c r="G702" s="30"/>
      <c r="H702" s="30"/>
      <c r="I702" s="30"/>
      <c r="J702" s="30"/>
      <c r="K702" s="30"/>
      <c r="L702" s="30"/>
      <c r="M702" s="30"/>
      <c r="AS702" s="73"/>
    </row>
    <row r="703" spans="1:45" ht="15">
      <c r="B703" s="38" t="s">
        <v>500</v>
      </c>
      <c r="AS703" s="31" t="s">
        <v>67</v>
      </c>
    </row>
    <row r="704" spans="1:45" ht="15">
      <c r="A704" s="27" t="s">
        <v>43</v>
      </c>
      <c r="B704" s="17" t="s">
        <v>126</v>
      </c>
      <c r="C704" s="14" t="s">
        <v>127</v>
      </c>
      <c r="D704" s="15" t="s">
        <v>228</v>
      </c>
      <c r="E704" s="16" t="s">
        <v>228</v>
      </c>
      <c r="F704" s="16" t="s">
        <v>228</v>
      </c>
      <c r="G704" s="16" t="s">
        <v>228</v>
      </c>
      <c r="H704" s="16" t="s">
        <v>228</v>
      </c>
      <c r="I704" s="16" t="s">
        <v>228</v>
      </c>
      <c r="J704" s="16" t="s">
        <v>228</v>
      </c>
      <c r="K704" s="16" t="s">
        <v>228</v>
      </c>
      <c r="L704" s="16" t="s">
        <v>228</v>
      </c>
      <c r="M704" s="16" t="s">
        <v>228</v>
      </c>
      <c r="N704" s="16" t="s">
        <v>228</v>
      </c>
      <c r="O704" s="16" t="s">
        <v>228</v>
      </c>
      <c r="P704" s="16" t="s">
        <v>228</v>
      </c>
      <c r="Q704" s="16" t="s">
        <v>228</v>
      </c>
      <c r="R704" s="16" t="s">
        <v>228</v>
      </c>
      <c r="S704" s="16" t="s">
        <v>228</v>
      </c>
      <c r="T704" s="16" t="s">
        <v>228</v>
      </c>
      <c r="U704" s="16" t="s">
        <v>228</v>
      </c>
      <c r="V704" s="16" t="s">
        <v>228</v>
      </c>
      <c r="W704" s="16" t="s">
        <v>228</v>
      </c>
      <c r="X704" s="16" t="s">
        <v>228</v>
      </c>
      <c r="Y704" s="16" t="s">
        <v>228</v>
      </c>
      <c r="Z704" s="117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31">
        <v>1</v>
      </c>
    </row>
    <row r="705" spans="1:45">
      <c r="A705" s="34"/>
      <c r="B705" s="18" t="s">
        <v>229</v>
      </c>
      <c r="C705" s="7" t="s">
        <v>229</v>
      </c>
      <c r="D705" s="115" t="s">
        <v>231</v>
      </c>
      <c r="E705" s="116" t="s">
        <v>277</v>
      </c>
      <c r="F705" s="116" t="s">
        <v>233</v>
      </c>
      <c r="G705" s="116" t="s">
        <v>234</v>
      </c>
      <c r="H705" s="116" t="s">
        <v>235</v>
      </c>
      <c r="I705" s="116" t="s">
        <v>236</v>
      </c>
      <c r="J705" s="116" t="s">
        <v>237</v>
      </c>
      <c r="K705" s="116" t="s">
        <v>238</v>
      </c>
      <c r="L705" s="116" t="s">
        <v>239</v>
      </c>
      <c r="M705" s="116" t="s">
        <v>241</v>
      </c>
      <c r="N705" s="116" t="s">
        <v>242</v>
      </c>
      <c r="O705" s="116" t="s">
        <v>244</v>
      </c>
      <c r="P705" s="116" t="s">
        <v>246</v>
      </c>
      <c r="Q705" s="116" t="s">
        <v>249</v>
      </c>
      <c r="R705" s="116" t="s">
        <v>252</v>
      </c>
      <c r="S705" s="116" t="s">
        <v>254</v>
      </c>
      <c r="T705" s="116" t="s">
        <v>256</v>
      </c>
      <c r="U705" s="116" t="s">
        <v>257</v>
      </c>
      <c r="V705" s="116" t="s">
        <v>258</v>
      </c>
      <c r="W705" s="116" t="s">
        <v>278</v>
      </c>
      <c r="X705" s="116" t="s">
        <v>259</v>
      </c>
      <c r="Y705" s="116" t="s">
        <v>260</v>
      </c>
      <c r="Z705" s="117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31" t="s">
        <v>3</v>
      </c>
    </row>
    <row r="706" spans="1:45">
      <c r="A706" s="34"/>
      <c r="B706" s="18"/>
      <c r="C706" s="7"/>
      <c r="D706" s="8" t="s">
        <v>279</v>
      </c>
      <c r="E706" s="9" t="s">
        <v>129</v>
      </c>
      <c r="F706" s="9" t="s">
        <v>279</v>
      </c>
      <c r="G706" s="9" t="s">
        <v>280</v>
      </c>
      <c r="H706" s="9" t="s">
        <v>279</v>
      </c>
      <c r="I706" s="9" t="s">
        <v>279</v>
      </c>
      <c r="J706" s="9" t="s">
        <v>280</v>
      </c>
      <c r="K706" s="9" t="s">
        <v>280</v>
      </c>
      <c r="L706" s="9" t="s">
        <v>279</v>
      </c>
      <c r="M706" s="9" t="s">
        <v>280</v>
      </c>
      <c r="N706" s="9" t="s">
        <v>280</v>
      </c>
      <c r="O706" s="9" t="s">
        <v>279</v>
      </c>
      <c r="P706" s="9" t="s">
        <v>280</v>
      </c>
      <c r="Q706" s="9" t="s">
        <v>279</v>
      </c>
      <c r="R706" s="9" t="s">
        <v>279</v>
      </c>
      <c r="S706" s="9" t="s">
        <v>280</v>
      </c>
      <c r="T706" s="9" t="s">
        <v>279</v>
      </c>
      <c r="U706" s="9" t="s">
        <v>279</v>
      </c>
      <c r="V706" s="9" t="s">
        <v>129</v>
      </c>
      <c r="W706" s="9" t="s">
        <v>279</v>
      </c>
      <c r="X706" s="9" t="s">
        <v>279</v>
      </c>
      <c r="Y706" s="9" t="s">
        <v>279</v>
      </c>
      <c r="Z706" s="117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31">
        <v>0</v>
      </c>
    </row>
    <row r="707" spans="1:45">
      <c r="A707" s="34"/>
      <c r="B707" s="18"/>
      <c r="C707" s="7"/>
      <c r="D707" s="28"/>
      <c r="E707" s="28"/>
      <c r="F707" s="28"/>
      <c r="G707" s="28"/>
      <c r="H707" s="28"/>
      <c r="I707" s="28"/>
      <c r="J707" s="28"/>
      <c r="K707" s="28"/>
      <c r="L707" s="28"/>
      <c r="M707" s="28"/>
      <c r="N707" s="28"/>
      <c r="O707" s="28"/>
      <c r="P707" s="28"/>
      <c r="Q707" s="28"/>
      <c r="R707" s="28"/>
      <c r="S707" s="28"/>
      <c r="T707" s="28"/>
      <c r="U707" s="28"/>
      <c r="V707" s="28"/>
      <c r="W707" s="28"/>
      <c r="X707" s="28"/>
      <c r="Y707" s="28"/>
      <c r="Z707" s="117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31">
        <v>0</v>
      </c>
    </row>
    <row r="708" spans="1:45">
      <c r="A708" s="34"/>
      <c r="B708" s="17">
        <v>1</v>
      </c>
      <c r="C708" s="13">
        <v>1</v>
      </c>
      <c r="D708" s="186">
        <v>115</v>
      </c>
      <c r="E708" s="183">
        <v>128.88874258033755</v>
      </c>
      <c r="F708" s="184">
        <v>120.2</v>
      </c>
      <c r="G708" s="183">
        <v>126</v>
      </c>
      <c r="H708" s="184">
        <v>128</v>
      </c>
      <c r="I708" s="183">
        <v>121</v>
      </c>
      <c r="J708" s="184">
        <v>118</v>
      </c>
      <c r="K708" s="183">
        <v>125</v>
      </c>
      <c r="L708" s="186">
        <v>116</v>
      </c>
      <c r="M708" s="183">
        <v>114</v>
      </c>
      <c r="N708" s="186">
        <v>101</v>
      </c>
      <c r="O708" s="183">
        <v>126</v>
      </c>
      <c r="P708" s="183">
        <v>121.54</v>
      </c>
      <c r="Q708" s="183">
        <v>121.15336689337543</v>
      </c>
      <c r="R708" s="183">
        <v>127.30000000000001</v>
      </c>
      <c r="S708" s="183">
        <v>124</v>
      </c>
      <c r="T708" s="183">
        <v>127</v>
      </c>
      <c r="U708" s="183">
        <v>127</v>
      </c>
      <c r="V708" s="186">
        <v>143</v>
      </c>
      <c r="W708" s="183">
        <v>126.50000000000001</v>
      </c>
      <c r="X708" s="183">
        <v>123.00000000000001</v>
      </c>
      <c r="Y708" s="183">
        <v>121</v>
      </c>
      <c r="Z708" s="187"/>
      <c r="AA708" s="188"/>
      <c r="AB708" s="188"/>
      <c r="AC708" s="188"/>
      <c r="AD708" s="188"/>
      <c r="AE708" s="188"/>
      <c r="AF708" s="188"/>
      <c r="AG708" s="188"/>
      <c r="AH708" s="188"/>
      <c r="AI708" s="188"/>
      <c r="AJ708" s="188"/>
      <c r="AK708" s="188"/>
      <c r="AL708" s="188"/>
      <c r="AM708" s="188"/>
      <c r="AN708" s="188"/>
      <c r="AO708" s="188"/>
      <c r="AP708" s="188"/>
      <c r="AQ708" s="188"/>
      <c r="AR708" s="188"/>
      <c r="AS708" s="189">
        <v>1</v>
      </c>
    </row>
    <row r="709" spans="1:45">
      <c r="A709" s="34"/>
      <c r="B709" s="18">
        <v>1</v>
      </c>
      <c r="C709" s="7">
        <v>2</v>
      </c>
      <c r="D709" s="194">
        <v>117</v>
      </c>
      <c r="E709" s="191">
        <v>126.89309178200482</v>
      </c>
      <c r="F709" s="192">
        <v>120.9</v>
      </c>
      <c r="G709" s="191">
        <v>125</v>
      </c>
      <c r="H709" s="192">
        <v>117.5</v>
      </c>
      <c r="I709" s="191">
        <v>125</v>
      </c>
      <c r="J709" s="192">
        <v>118</v>
      </c>
      <c r="K709" s="191">
        <v>126</v>
      </c>
      <c r="L709" s="194">
        <v>115</v>
      </c>
      <c r="M709" s="191">
        <v>115</v>
      </c>
      <c r="N709" s="194">
        <v>97.7</v>
      </c>
      <c r="O709" s="191">
        <v>121</v>
      </c>
      <c r="P709" s="191">
        <v>122.11000000000001</v>
      </c>
      <c r="Q709" s="191">
        <v>119.59245805901091</v>
      </c>
      <c r="R709" s="191">
        <v>130.30000000000001</v>
      </c>
      <c r="S709" s="191">
        <v>119</v>
      </c>
      <c r="T709" s="191">
        <v>132</v>
      </c>
      <c r="U709" s="191">
        <v>121.5</v>
      </c>
      <c r="V709" s="194">
        <v>151</v>
      </c>
      <c r="W709" s="191">
        <v>127.50000000000001</v>
      </c>
      <c r="X709" s="191">
        <v>126</v>
      </c>
      <c r="Y709" s="191">
        <v>123.7</v>
      </c>
      <c r="Z709" s="187"/>
      <c r="AA709" s="188"/>
      <c r="AB709" s="188"/>
      <c r="AC709" s="188"/>
      <c r="AD709" s="188"/>
      <c r="AE709" s="188"/>
      <c r="AF709" s="188"/>
      <c r="AG709" s="188"/>
      <c r="AH709" s="188"/>
      <c r="AI709" s="188"/>
      <c r="AJ709" s="188"/>
      <c r="AK709" s="188"/>
      <c r="AL709" s="188"/>
      <c r="AM709" s="188"/>
      <c r="AN709" s="188"/>
      <c r="AO709" s="188"/>
      <c r="AP709" s="188"/>
      <c r="AQ709" s="188"/>
      <c r="AR709" s="188"/>
      <c r="AS709" s="189" t="e">
        <v>#N/A</v>
      </c>
    </row>
    <row r="710" spans="1:45">
      <c r="A710" s="34"/>
      <c r="B710" s="18">
        <v>1</v>
      </c>
      <c r="C710" s="7">
        <v>3</v>
      </c>
      <c r="D710" s="194">
        <v>119</v>
      </c>
      <c r="E710" s="191">
        <v>125.61629245414778</v>
      </c>
      <c r="F710" s="192">
        <v>119</v>
      </c>
      <c r="G710" s="191">
        <v>125</v>
      </c>
      <c r="H710" s="192">
        <v>122</v>
      </c>
      <c r="I710" s="191">
        <v>123.5</v>
      </c>
      <c r="J710" s="192">
        <v>116</v>
      </c>
      <c r="K710" s="192">
        <v>121</v>
      </c>
      <c r="L710" s="197">
        <v>119</v>
      </c>
      <c r="M710" s="195">
        <v>113</v>
      </c>
      <c r="N710" s="197">
        <v>119</v>
      </c>
      <c r="O710" s="195">
        <v>121</v>
      </c>
      <c r="P710" s="195">
        <v>123.51000000000002</v>
      </c>
      <c r="Q710" s="195">
        <v>126.49698731068818</v>
      </c>
      <c r="R710" s="195">
        <v>130.69999999999999</v>
      </c>
      <c r="S710" s="195">
        <v>127</v>
      </c>
      <c r="T710" s="195">
        <v>129.5</v>
      </c>
      <c r="U710" s="195">
        <v>120</v>
      </c>
      <c r="V710" s="197">
        <v>153</v>
      </c>
      <c r="W710" s="195">
        <v>124.49999999999999</v>
      </c>
      <c r="X710" s="195">
        <v>124</v>
      </c>
      <c r="Y710" s="195">
        <v>121.7</v>
      </c>
      <c r="Z710" s="187"/>
      <c r="AA710" s="188"/>
      <c r="AB710" s="188"/>
      <c r="AC710" s="188"/>
      <c r="AD710" s="188"/>
      <c r="AE710" s="188"/>
      <c r="AF710" s="188"/>
      <c r="AG710" s="188"/>
      <c r="AH710" s="188"/>
      <c r="AI710" s="188"/>
      <c r="AJ710" s="188"/>
      <c r="AK710" s="188"/>
      <c r="AL710" s="188"/>
      <c r="AM710" s="188"/>
      <c r="AN710" s="188"/>
      <c r="AO710" s="188"/>
      <c r="AP710" s="188"/>
      <c r="AQ710" s="188"/>
      <c r="AR710" s="188"/>
      <c r="AS710" s="189">
        <v>16</v>
      </c>
    </row>
    <row r="711" spans="1:45">
      <c r="A711" s="34"/>
      <c r="B711" s="18">
        <v>1</v>
      </c>
      <c r="C711" s="7">
        <v>4</v>
      </c>
      <c r="D711" s="194">
        <v>116</v>
      </c>
      <c r="E711" s="191">
        <v>128.09110624831149</v>
      </c>
      <c r="F711" s="192">
        <v>120.1</v>
      </c>
      <c r="G711" s="191">
        <v>126</v>
      </c>
      <c r="H711" s="192">
        <v>123.00000000000001</v>
      </c>
      <c r="I711" s="191">
        <v>123.00000000000001</v>
      </c>
      <c r="J711" s="192">
        <v>118</v>
      </c>
      <c r="K711" s="192">
        <v>126</v>
      </c>
      <c r="L711" s="197">
        <v>118</v>
      </c>
      <c r="M711" s="195">
        <v>120</v>
      </c>
      <c r="N711" s="197">
        <v>122.09999999999998</v>
      </c>
      <c r="O711" s="195">
        <v>124</v>
      </c>
      <c r="P711" s="195">
        <v>122.62999999999998</v>
      </c>
      <c r="Q711" s="195">
        <v>121.89516848571725</v>
      </c>
      <c r="R711" s="195">
        <v>128.4</v>
      </c>
      <c r="S711" s="195">
        <v>124</v>
      </c>
      <c r="T711" s="195">
        <v>126.50000000000001</v>
      </c>
      <c r="U711" s="195">
        <v>115</v>
      </c>
      <c r="V711" s="197">
        <v>145</v>
      </c>
      <c r="W711" s="195">
        <v>123.5</v>
      </c>
      <c r="X711" s="195">
        <v>123.00000000000001</v>
      </c>
      <c r="Y711" s="195">
        <v>122.5</v>
      </c>
      <c r="Z711" s="187"/>
      <c r="AA711" s="188"/>
      <c r="AB711" s="188"/>
      <c r="AC711" s="188"/>
      <c r="AD711" s="188"/>
      <c r="AE711" s="188"/>
      <c r="AF711" s="188"/>
      <c r="AG711" s="188"/>
      <c r="AH711" s="188"/>
      <c r="AI711" s="188"/>
      <c r="AJ711" s="188"/>
      <c r="AK711" s="188"/>
      <c r="AL711" s="188"/>
      <c r="AM711" s="188"/>
      <c r="AN711" s="188"/>
      <c r="AO711" s="188"/>
      <c r="AP711" s="188"/>
      <c r="AQ711" s="188"/>
      <c r="AR711" s="188"/>
      <c r="AS711" s="189">
        <v>123.29076210561487</v>
      </c>
    </row>
    <row r="712" spans="1:45">
      <c r="A712" s="34"/>
      <c r="B712" s="18">
        <v>1</v>
      </c>
      <c r="C712" s="7">
        <v>5</v>
      </c>
      <c r="D712" s="194">
        <v>115</v>
      </c>
      <c r="E712" s="191">
        <v>125.53014633208851</v>
      </c>
      <c r="F712" s="191">
        <v>123.9</v>
      </c>
      <c r="G712" s="191">
        <v>122</v>
      </c>
      <c r="H712" s="191">
        <v>122</v>
      </c>
      <c r="I712" s="191">
        <v>129</v>
      </c>
      <c r="J712" s="191">
        <v>114</v>
      </c>
      <c r="K712" s="191">
        <v>122</v>
      </c>
      <c r="L712" s="194">
        <v>111</v>
      </c>
      <c r="M712" s="191">
        <v>119</v>
      </c>
      <c r="N712" s="194">
        <v>123.29999999999998</v>
      </c>
      <c r="O712" s="191">
        <v>126</v>
      </c>
      <c r="P712" s="191">
        <v>120.24</v>
      </c>
      <c r="Q712" s="191">
        <v>128.83972108993726</v>
      </c>
      <c r="R712" s="191">
        <v>131.1</v>
      </c>
      <c r="S712" s="191">
        <v>125</v>
      </c>
      <c r="T712" s="191">
        <v>124</v>
      </c>
      <c r="U712" s="191">
        <v>118.5</v>
      </c>
      <c r="V712" s="194">
        <v>146</v>
      </c>
      <c r="W712" s="191">
        <v>124.49999999999999</v>
      </c>
      <c r="X712" s="191">
        <v>122</v>
      </c>
      <c r="Y712" s="191">
        <v>121.8</v>
      </c>
      <c r="Z712" s="187"/>
      <c r="AA712" s="188"/>
      <c r="AB712" s="188"/>
      <c r="AC712" s="188"/>
      <c r="AD712" s="188"/>
      <c r="AE712" s="188"/>
      <c r="AF712" s="188"/>
      <c r="AG712" s="188"/>
      <c r="AH712" s="188"/>
      <c r="AI712" s="188"/>
      <c r="AJ712" s="188"/>
      <c r="AK712" s="188"/>
      <c r="AL712" s="188"/>
      <c r="AM712" s="188"/>
      <c r="AN712" s="188"/>
      <c r="AO712" s="188"/>
      <c r="AP712" s="188"/>
      <c r="AQ712" s="188"/>
      <c r="AR712" s="188"/>
      <c r="AS712" s="189">
        <v>45</v>
      </c>
    </row>
    <row r="713" spans="1:45">
      <c r="A713" s="34"/>
      <c r="B713" s="18">
        <v>1</v>
      </c>
      <c r="C713" s="7">
        <v>6</v>
      </c>
      <c r="D713" s="194">
        <v>114</v>
      </c>
      <c r="E713" s="191">
        <v>127.15731136244416</v>
      </c>
      <c r="F713" s="191">
        <v>124</v>
      </c>
      <c r="G713" s="191">
        <v>125</v>
      </c>
      <c r="H713" s="191">
        <v>120</v>
      </c>
      <c r="I713" s="191">
        <v>129.5</v>
      </c>
      <c r="J713" s="191">
        <v>116</v>
      </c>
      <c r="K713" s="191">
        <v>120</v>
      </c>
      <c r="L713" s="194">
        <v>113</v>
      </c>
      <c r="M713" s="191">
        <v>120</v>
      </c>
      <c r="N713" s="194">
        <v>119.9</v>
      </c>
      <c r="O713" s="191">
        <v>125</v>
      </c>
      <c r="P713" s="191">
        <v>124.05000000000001</v>
      </c>
      <c r="Q713" s="191">
        <v>124.26791480834362</v>
      </c>
      <c r="R713" s="191">
        <v>132.30000000000001</v>
      </c>
      <c r="S713" s="191">
        <v>120</v>
      </c>
      <c r="T713" s="191">
        <v>127.50000000000001</v>
      </c>
      <c r="U713" s="191">
        <v>118.5</v>
      </c>
      <c r="V713" s="194">
        <v>153</v>
      </c>
      <c r="W713" s="191">
        <v>123.5</v>
      </c>
      <c r="X713" s="191">
        <v>125</v>
      </c>
      <c r="Y713" s="191">
        <v>122.5</v>
      </c>
      <c r="Z713" s="187"/>
      <c r="AA713" s="188"/>
      <c r="AB713" s="188"/>
      <c r="AC713" s="188"/>
      <c r="AD713" s="188"/>
      <c r="AE713" s="188"/>
      <c r="AF713" s="188"/>
      <c r="AG713" s="188"/>
      <c r="AH713" s="188"/>
      <c r="AI713" s="188"/>
      <c r="AJ713" s="188"/>
      <c r="AK713" s="188"/>
      <c r="AL713" s="188"/>
      <c r="AM713" s="188"/>
      <c r="AN713" s="188"/>
      <c r="AO713" s="188"/>
      <c r="AP713" s="188"/>
      <c r="AQ713" s="188"/>
      <c r="AR713" s="188"/>
      <c r="AS713" s="198"/>
    </row>
    <row r="714" spans="1:45">
      <c r="A714" s="34"/>
      <c r="B714" s="19" t="s">
        <v>270</v>
      </c>
      <c r="C714" s="11"/>
      <c r="D714" s="199">
        <v>116</v>
      </c>
      <c r="E714" s="199">
        <v>127.02944845988905</v>
      </c>
      <c r="F714" s="199">
        <v>121.35000000000001</v>
      </c>
      <c r="G714" s="199">
        <v>124.83333333333333</v>
      </c>
      <c r="H714" s="199">
        <v>122.08333333333333</v>
      </c>
      <c r="I714" s="199">
        <v>125.16666666666667</v>
      </c>
      <c r="J714" s="199">
        <v>116.66666666666667</v>
      </c>
      <c r="K714" s="199">
        <v>123.33333333333333</v>
      </c>
      <c r="L714" s="199">
        <v>115.33333333333333</v>
      </c>
      <c r="M714" s="199">
        <v>116.83333333333333</v>
      </c>
      <c r="N714" s="199">
        <v>113.83333333333331</v>
      </c>
      <c r="O714" s="199">
        <v>123.83333333333333</v>
      </c>
      <c r="P714" s="199">
        <v>122.34666666666669</v>
      </c>
      <c r="Q714" s="199">
        <v>123.70760277451211</v>
      </c>
      <c r="R714" s="199">
        <v>130.01666666666668</v>
      </c>
      <c r="S714" s="199">
        <v>123.16666666666667</v>
      </c>
      <c r="T714" s="199">
        <v>127.75</v>
      </c>
      <c r="U714" s="199">
        <v>120.08333333333333</v>
      </c>
      <c r="V714" s="199">
        <v>148.5</v>
      </c>
      <c r="W714" s="199">
        <v>125</v>
      </c>
      <c r="X714" s="199">
        <v>123.83333333333333</v>
      </c>
      <c r="Y714" s="199">
        <v>122.19999999999999</v>
      </c>
      <c r="Z714" s="187"/>
      <c r="AA714" s="188"/>
      <c r="AB714" s="188"/>
      <c r="AC714" s="188"/>
      <c r="AD714" s="188"/>
      <c r="AE714" s="188"/>
      <c r="AF714" s="188"/>
      <c r="AG714" s="188"/>
      <c r="AH714" s="188"/>
      <c r="AI714" s="188"/>
      <c r="AJ714" s="188"/>
      <c r="AK714" s="188"/>
      <c r="AL714" s="188"/>
      <c r="AM714" s="188"/>
      <c r="AN714" s="188"/>
      <c r="AO714" s="188"/>
      <c r="AP714" s="188"/>
      <c r="AQ714" s="188"/>
      <c r="AR714" s="188"/>
      <c r="AS714" s="198"/>
    </row>
    <row r="715" spans="1:45">
      <c r="A715" s="34"/>
      <c r="B715" s="2" t="s">
        <v>271</v>
      </c>
      <c r="C715" s="32"/>
      <c r="D715" s="195">
        <v>115.5</v>
      </c>
      <c r="E715" s="195">
        <v>127.02520157222449</v>
      </c>
      <c r="F715" s="195">
        <v>120.55000000000001</v>
      </c>
      <c r="G715" s="195">
        <v>125</v>
      </c>
      <c r="H715" s="195">
        <v>122</v>
      </c>
      <c r="I715" s="195">
        <v>124.25</v>
      </c>
      <c r="J715" s="195">
        <v>117</v>
      </c>
      <c r="K715" s="195">
        <v>123.5</v>
      </c>
      <c r="L715" s="195">
        <v>115.5</v>
      </c>
      <c r="M715" s="195">
        <v>117</v>
      </c>
      <c r="N715" s="195">
        <v>119.45</v>
      </c>
      <c r="O715" s="195">
        <v>124.5</v>
      </c>
      <c r="P715" s="195">
        <v>122.37</v>
      </c>
      <c r="Q715" s="195">
        <v>123.08154164703043</v>
      </c>
      <c r="R715" s="195">
        <v>130.5</v>
      </c>
      <c r="S715" s="195">
        <v>124</v>
      </c>
      <c r="T715" s="195">
        <v>127.25</v>
      </c>
      <c r="U715" s="195">
        <v>119.25</v>
      </c>
      <c r="V715" s="195">
        <v>148.5</v>
      </c>
      <c r="W715" s="195">
        <v>124.49999999999999</v>
      </c>
      <c r="X715" s="195">
        <v>123.5</v>
      </c>
      <c r="Y715" s="195">
        <v>122.15</v>
      </c>
      <c r="Z715" s="187"/>
      <c r="AA715" s="188"/>
      <c r="AB715" s="188"/>
      <c r="AC715" s="188"/>
      <c r="AD715" s="188"/>
      <c r="AE715" s="188"/>
      <c r="AF715" s="188"/>
      <c r="AG715" s="188"/>
      <c r="AH715" s="188"/>
      <c r="AI715" s="188"/>
      <c r="AJ715" s="188"/>
      <c r="AK715" s="188"/>
      <c r="AL715" s="188"/>
      <c r="AM715" s="188"/>
      <c r="AN715" s="188"/>
      <c r="AO715" s="188"/>
      <c r="AP715" s="188"/>
      <c r="AQ715" s="188"/>
      <c r="AR715" s="188"/>
      <c r="AS715" s="198"/>
    </row>
    <row r="716" spans="1:45">
      <c r="A716" s="34"/>
      <c r="B716" s="2" t="s">
        <v>272</v>
      </c>
      <c r="C716" s="32"/>
      <c r="D716" s="195">
        <v>1.7888543819998317</v>
      </c>
      <c r="E716" s="195">
        <v>1.3314616568640405</v>
      </c>
      <c r="F716" s="195">
        <v>2.1040437257813838</v>
      </c>
      <c r="G716" s="195">
        <v>1.4719601443879744</v>
      </c>
      <c r="H716" s="195">
        <v>3.4988093212786935</v>
      </c>
      <c r="I716" s="195">
        <v>3.4156502553198642</v>
      </c>
      <c r="J716" s="195">
        <v>1.6329931618554521</v>
      </c>
      <c r="K716" s="195">
        <v>2.6583202716502514</v>
      </c>
      <c r="L716" s="195">
        <v>3.011090610836324</v>
      </c>
      <c r="M716" s="195">
        <v>3.1885210782848317</v>
      </c>
      <c r="N716" s="195">
        <v>11.370429484705779</v>
      </c>
      <c r="O716" s="195">
        <v>2.3166067138525404</v>
      </c>
      <c r="P716" s="195">
        <v>1.3769337916787003</v>
      </c>
      <c r="Q716" s="195">
        <v>3.4979053471081718</v>
      </c>
      <c r="R716" s="195">
        <v>1.8400181158528459</v>
      </c>
      <c r="S716" s="195">
        <v>3.0605010483034745</v>
      </c>
      <c r="T716" s="195">
        <v>2.7340446228984616</v>
      </c>
      <c r="U716" s="195">
        <v>4.0176693077786609</v>
      </c>
      <c r="V716" s="195">
        <v>4.3703546766824317</v>
      </c>
      <c r="W716" s="195">
        <v>1.6431676725155071</v>
      </c>
      <c r="X716" s="195">
        <v>1.4719601443879713</v>
      </c>
      <c r="Y716" s="195">
        <v>0.9252026804976311</v>
      </c>
      <c r="Z716" s="187"/>
      <c r="AA716" s="188"/>
      <c r="AB716" s="188"/>
      <c r="AC716" s="188"/>
      <c r="AD716" s="188"/>
      <c r="AE716" s="188"/>
      <c r="AF716" s="188"/>
      <c r="AG716" s="188"/>
      <c r="AH716" s="188"/>
      <c r="AI716" s="188"/>
      <c r="AJ716" s="188"/>
      <c r="AK716" s="188"/>
      <c r="AL716" s="188"/>
      <c r="AM716" s="188"/>
      <c r="AN716" s="188"/>
      <c r="AO716" s="188"/>
      <c r="AP716" s="188"/>
      <c r="AQ716" s="188"/>
      <c r="AR716" s="188"/>
      <c r="AS716" s="198"/>
    </row>
    <row r="717" spans="1:45">
      <c r="A717" s="34"/>
      <c r="B717" s="2" t="s">
        <v>88</v>
      </c>
      <c r="C717" s="32"/>
      <c r="D717" s="12">
        <v>1.542115846551579E-2</v>
      </c>
      <c r="E717" s="12">
        <v>1.0481519624045791E-2</v>
      </c>
      <c r="F717" s="12">
        <v>1.7338638036929407E-2</v>
      </c>
      <c r="G717" s="12">
        <v>1.1791403025804869E-2</v>
      </c>
      <c r="H717" s="12">
        <v>2.8659188979757218E-2</v>
      </c>
      <c r="I717" s="12">
        <v>2.7288816953287862E-2</v>
      </c>
      <c r="J717" s="12">
        <v>1.3997084244475303E-2</v>
      </c>
      <c r="K717" s="12">
        <v>2.1553948148515554E-2</v>
      </c>
      <c r="L717" s="12">
        <v>2.6107722059274488E-2</v>
      </c>
      <c r="M717" s="12">
        <v>2.7291193252081299E-2</v>
      </c>
      <c r="N717" s="12">
        <v>9.9886642618205984E-2</v>
      </c>
      <c r="O717" s="12">
        <v>1.870745663945524E-2</v>
      </c>
      <c r="P717" s="12">
        <v>1.1254362944191642E-2</v>
      </c>
      <c r="Q717" s="12">
        <v>2.8275589120290164E-2</v>
      </c>
      <c r="R717" s="12">
        <v>1.4152171125646807E-2</v>
      </c>
      <c r="S717" s="12">
        <v>2.4848452354290725E-2</v>
      </c>
      <c r="T717" s="12">
        <v>2.140152346691555E-2</v>
      </c>
      <c r="U717" s="12">
        <v>3.3457343298642563E-2</v>
      </c>
      <c r="V717" s="12">
        <v>2.9429997822777318E-2</v>
      </c>
      <c r="W717" s="12">
        <v>1.3145341380124057E-2</v>
      </c>
      <c r="X717" s="12">
        <v>1.1886622969485637E-2</v>
      </c>
      <c r="Y717" s="12">
        <v>7.5712166980166215E-3</v>
      </c>
      <c r="Z717" s="117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73"/>
    </row>
    <row r="718" spans="1:45">
      <c r="A718" s="34"/>
      <c r="B718" s="2" t="s">
        <v>273</v>
      </c>
      <c r="C718" s="32"/>
      <c r="D718" s="12">
        <v>-5.9134698992041046E-2</v>
      </c>
      <c r="E718" s="12">
        <v>3.0324140190418403E-2</v>
      </c>
      <c r="F718" s="12">
        <v>-1.5741342436932482E-2</v>
      </c>
      <c r="G718" s="12">
        <v>1.2511652952530428E-2</v>
      </c>
      <c r="H718" s="12">
        <v>-9.7933434075719861E-3</v>
      </c>
      <c r="I718" s="12">
        <v>1.5215288874967259E-2</v>
      </c>
      <c r="J718" s="12">
        <v>-5.3727427147167717E-2</v>
      </c>
      <c r="K718" s="12">
        <v>3.4529130156557564E-4</v>
      </c>
      <c r="L718" s="12">
        <v>-6.4541970836914375E-2</v>
      </c>
      <c r="M718" s="12">
        <v>-5.2375609185949412E-2</v>
      </c>
      <c r="N718" s="12">
        <v>-7.6708332487879449E-2</v>
      </c>
      <c r="O718" s="12">
        <v>4.4007451852206003E-3</v>
      </c>
      <c r="P718" s="12">
        <v>-7.6574710288467296E-3</v>
      </c>
      <c r="Q718" s="12">
        <v>3.3809562190891818E-3</v>
      </c>
      <c r="R718" s="12">
        <v>5.4553191546420798E-2</v>
      </c>
      <c r="S718" s="12">
        <v>-1.0065266596527289E-3</v>
      </c>
      <c r="T718" s="12">
        <v>3.6168467273851368E-2</v>
      </c>
      <c r="U718" s="12">
        <v>-2.6015158942191974E-2</v>
      </c>
      <c r="V718" s="12">
        <v>0.20446980344553367</v>
      </c>
      <c r="W718" s="12">
        <v>1.3863470913748843E-2</v>
      </c>
      <c r="X718" s="12">
        <v>4.4007451852206003E-3</v>
      </c>
      <c r="Y718" s="12">
        <v>-8.8470708347191396E-3</v>
      </c>
      <c r="Z718" s="117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73"/>
    </row>
    <row r="719" spans="1:45">
      <c r="A719" s="34"/>
      <c r="B719" s="56" t="s">
        <v>274</v>
      </c>
      <c r="C719" s="57"/>
      <c r="D719" s="55">
        <v>2.56</v>
      </c>
      <c r="E719" s="55">
        <v>1.34</v>
      </c>
      <c r="F719" s="55">
        <v>0.67</v>
      </c>
      <c r="G719" s="55">
        <v>0.56000000000000005</v>
      </c>
      <c r="H719" s="55">
        <v>0.41</v>
      </c>
      <c r="I719" s="55">
        <v>0.68</v>
      </c>
      <c r="J719" s="55">
        <v>2.33</v>
      </c>
      <c r="K719" s="55">
        <v>0.03</v>
      </c>
      <c r="L719" s="55">
        <v>2.8</v>
      </c>
      <c r="M719" s="55">
        <v>2.27</v>
      </c>
      <c r="N719" s="55">
        <v>3.33</v>
      </c>
      <c r="O719" s="55">
        <v>0.21</v>
      </c>
      <c r="P719" s="55">
        <v>0.32</v>
      </c>
      <c r="Q719" s="55">
        <v>0.16</v>
      </c>
      <c r="R719" s="55">
        <v>2.39</v>
      </c>
      <c r="S719" s="55">
        <v>0.03</v>
      </c>
      <c r="T719" s="55">
        <v>1.59</v>
      </c>
      <c r="U719" s="55">
        <v>1.1200000000000001</v>
      </c>
      <c r="V719" s="55">
        <v>8.92</v>
      </c>
      <c r="W719" s="55">
        <v>0.62</v>
      </c>
      <c r="X719" s="55">
        <v>0.21</v>
      </c>
      <c r="Y719" s="55">
        <v>0.37</v>
      </c>
      <c r="Z719" s="117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73"/>
    </row>
    <row r="720" spans="1:45">
      <c r="B720" s="35"/>
      <c r="C720" s="19"/>
      <c r="D720" s="30"/>
      <c r="E720" s="30"/>
      <c r="F720" s="30"/>
      <c r="G720" s="30"/>
      <c r="H720" s="30"/>
      <c r="I720" s="30"/>
      <c r="J720" s="30"/>
      <c r="K720" s="30"/>
      <c r="L720" s="30"/>
      <c r="M720" s="30"/>
      <c r="N720" s="30"/>
      <c r="O720" s="30"/>
      <c r="P720" s="30"/>
      <c r="Q720" s="30"/>
      <c r="R720" s="30"/>
      <c r="S720" s="30"/>
      <c r="T720" s="30"/>
      <c r="U720" s="30"/>
      <c r="V720" s="30"/>
      <c r="W720" s="30"/>
      <c r="X720" s="30"/>
      <c r="Y720" s="30"/>
      <c r="AS720" s="73"/>
    </row>
    <row r="721" spans="1:45" ht="15">
      <c r="B721" s="38" t="s">
        <v>501</v>
      </c>
      <c r="AS721" s="31" t="s">
        <v>276</v>
      </c>
    </row>
    <row r="722" spans="1:45" ht="15">
      <c r="A722" s="27" t="s">
        <v>59</v>
      </c>
      <c r="B722" s="17" t="s">
        <v>126</v>
      </c>
      <c r="C722" s="14" t="s">
        <v>127</v>
      </c>
      <c r="D722" s="15" t="s">
        <v>228</v>
      </c>
      <c r="E722" s="16" t="s">
        <v>228</v>
      </c>
      <c r="F722" s="16" t="s">
        <v>228</v>
      </c>
      <c r="G722" s="16" t="s">
        <v>228</v>
      </c>
      <c r="H722" s="16" t="s">
        <v>228</v>
      </c>
      <c r="I722" s="16" t="s">
        <v>228</v>
      </c>
      <c r="J722" s="16" t="s">
        <v>228</v>
      </c>
      <c r="K722" s="16" t="s">
        <v>228</v>
      </c>
      <c r="L722" s="16" t="s">
        <v>228</v>
      </c>
      <c r="M722" s="16" t="s">
        <v>228</v>
      </c>
      <c r="N722" s="16" t="s">
        <v>228</v>
      </c>
      <c r="O722" s="16" t="s">
        <v>228</v>
      </c>
      <c r="P722" s="16" t="s">
        <v>228</v>
      </c>
      <c r="Q722" s="16" t="s">
        <v>228</v>
      </c>
      <c r="R722" s="16" t="s">
        <v>228</v>
      </c>
      <c r="S722" s="16" t="s">
        <v>228</v>
      </c>
      <c r="T722" s="16" t="s">
        <v>228</v>
      </c>
      <c r="U722" s="117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31">
        <v>1</v>
      </c>
    </row>
    <row r="723" spans="1:45">
      <c r="A723" s="34"/>
      <c r="B723" s="18" t="s">
        <v>229</v>
      </c>
      <c r="C723" s="7" t="s">
        <v>229</v>
      </c>
      <c r="D723" s="115" t="s">
        <v>231</v>
      </c>
      <c r="E723" s="116" t="s">
        <v>277</v>
      </c>
      <c r="F723" s="116" t="s">
        <v>235</v>
      </c>
      <c r="G723" s="116" t="s">
        <v>236</v>
      </c>
      <c r="H723" s="116" t="s">
        <v>237</v>
      </c>
      <c r="I723" s="116" t="s">
        <v>238</v>
      </c>
      <c r="J723" s="116" t="s">
        <v>240</v>
      </c>
      <c r="K723" s="116" t="s">
        <v>241</v>
      </c>
      <c r="L723" s="116" t="s">
        <v>242</v>
      </c>
      <c r="M723" s="116" t="s">
        <v>246</v>
      </c>
      <c r="N723" s="116" t="s">
        <v>249</v>
      </c>
      <c r="O723" s="116" t="s">
        <v>252</v>
      </c>
      <c r="P723" s="116" t="s">
        <v>254</v>
      </c>
      <c r="Q723" s="116" t="s">
        <v>256</v>
      </c>
      <c r="R723" s="116" t="s">
        <v>257</v>
      </c>
      <c r="S723" s="116" t="s">
        <v>278</v>
      </c>
      <c r="T723" s="116" t="s">
        <v>260</v>
      </c>
      <c r="U723" s="117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31" t="s">
        <v>3</v>
      </c>
    </row>
    <row r="724" spans="1:45">
      <c r="A724" s="34"/>
      <c r="B724" s="18"/>
      <c r="C724" s="7"/>
      <c r="D724" s="8" t="s">
        <v>279</v>
      </c>
      <c r="E724" s="9" t="s">
        <v>129</v>
      </c>
      <c r="F724" s="9" t="s">
        <v>279</v>
      </c>
      <c r="G724" s="9" t="s">
        <v>279</v>
      </c>
      <c r="H724" s="9" t="s">
        <v>280</v>
      </c>
      <c r="I724" s="9" t="s">
        <v>280</v>
      </c>
      <c r="J724" s="9" t="s">
        <v>129</v>
      </c>
      <c r="K724" s="9" t="s">
        <v>280</v>
      </c>
      <c r="L724" s="9" t="s">
        <v>280</v>
      </c>
      <c r="M724" s="9" t="s">
        <v>280</v>
      </c>
      <c r="N724" s="9" t="s">
        <v>279</v>
      </c>
      <c r="O724" s="9" t="s">
        <v>279</v>
      </c>
      <c r="P724" s="9" t="s">
        <v>280</v>
      </c>
      <c r="Q724" s="9" t="s">
        <v>279</v>
      </c>
      <c r="R724" s="9" t="s">
        <v>279</v>
      </c>
      <c r="S724" s="9" t="s">
        <v>279</v>
      </c>
      <c r="T724" s="9" t="s">
        <v>279</v>
      </c>
      <c r="U724" s="117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31">
        <v>3</v>
      </c>
    </row>
    <row r="725" spans="1:45">
      <c r="A725" s="34"/>
      <c r="B725" s="18"/>
      <c r="C725" s="7"/>
      <c r="D725" s="28"/>
      <c r="E725" s="28"/>
      <c r="F725" s="28"/>
      <c r="G725" s="28"/>
      <c r="H725" s="28"/>
      <c r="I725" s="28"/>
      <c r="J725" s="28"/>
      <c r="K725" s="28"/>
      <c r="L725" s="28"/>
      <c r="M725" s="28"/>
      <c r="N725" s="28"/>
      <c r="O725" s="28"/>
      <c r="P725" s="28"/>
      <c r="Q725" s="28"/>
      <c r="R725" s="28"/>
      <c r="S725" s="28"/>
      <c r="T725" s="28"/>
      <c r="U725" s="117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31">
        <v>3</v>
      </c>
    </row>
    <row r="726" spans="1:45">
      <c r="A726" s="34"/>
      <c r="B726" s="17">
        <v>1</v>
      </c>
      <c r="C726" s="13">
        <v>1</v>
      </c>
      <c r="D726" s="219" t="s">
        <v>152</v>
      </c>
      <c r="E726" s="221" t="s">
        <v>160</v>
      </c>
      <c r="F726" s="220" t="s">
        <v>152</v>
      </c>
      <c r="G726" s="221" t="s">
        <v>152</v>
      </c>
      <c r="H726" s="233" t="s">
        <v>160</v>
      </c>
      <c r="I726" s="221" t="s">
        <v>121</v>
      </c>
      <c r="J726" s="233" t="s">
        <v>120</v>
      </c>
      <c r="K726" s="221" t="s">
        <v>156</v>
      </c>
      <c r="L726" s="221" t="s">
        <v>160</v>
      </c>
      <c r="M726" s="221" t="s">
        <v>152</v>
      </c>
      <c r="N726" s="221" t="s">
        <v>160</v>
      </c>
      <c r="O726" s="229">
        <v>6.0000000000000001E-3</v>
      </c>
      <c r="P726" s="221" t="s">
        <v>121</v>
      </c>
      <c r="Q726" s="219" t="s">
        <v>152</v>
      </c>
      <c r="R726" s="221" t="s">
        <v>152</v>
      </c>
      <c r="S726" s="221" t="s">
        <v>152</v>
      </c>
      <c r="T726" s="221" t="s">
        <v>152</v>
      </c>
      <c r="U726" s="200"/>
      <c r="V726" s="201"/>
      <c r="W726" s="201"/>
      <c r="X726" s="201"/>
      <c r="Y726" s="201"/>
      <c r="Z726" s="201"/>
      <c r="AA726" s="201"/>
      <c r="AB726" s="201"/>
      <c r="AC726" s="201"/>
      <c r="AD726" s="201"/>
      <c r="AE726" s="201"/>
      <c r="AF726" s="201"/>
      <c r="AG726" s="201"/>
      <c r="AH726" s="201"/>
      <c r="AI726" s="201"/>
      <c r="AJ726" s="201"/>
      <c r="AK726" s="201"/>
      <c r="AL726" s="201"/>
      <c r="AM726" s="201"/>
      <c r="AN726" s="201"/>
      <c r="AO726" s="201"/>
      <c r="AP726" s="201"/>
      <c r="AQ726" s="201"/>
      <c r="AR726" s="201"/>
      <c r="AS726" s="222">
        <v>1</v>
      </c>
    </row>
    <row r="727" spans="1:45">
      <c r="A727" s="34"/>
      <c r="B727" s="18">
        <v>1</v>
      </c>
      <c r="C727" s="7">
        <v>2</v>
      </c>
      <c r="D727" s="223" t="s">
        <v>152</v>
      </c>
      <c r="E727" s="226" t="s">
        <v>160</v>
      </c>
      <c r="F727" s="224">
        <v>2E-3</v>
      </c>
      <c r="G727" s="226" t="s">
        <v>152</v>
      </c>
      <c r="H727" s="227" t="s">
        <v>160</v>
      </c>
      <c r="I727" s="226" t="s">
        <v>121</v>
      </c>
      <c r="J727" s="227" t="s">
        <v>120</v>
      </c>
      <c r="K727" s="226" t="s">
        <v>156</v>
      </c>
      <c r="L727" s="226" t="s">
        <v>160</v>
      </c>
      <c r="M727" s="226" t="s">
        <v>152</v>
      </c>
      <c r="N727" s="226" t="s">
        <v>160</v>
      </c>
      <c r="O727" s="223" t="s">
        <v>288</v>
      </c>
      <c r="P727" s="226" t="s">
        <v>121</v>
      </c>
      <c r="Q727" s="223">
        <v>3.0000000000000001E-3</v>
      </c>
      <c r="R727" s="226" t="s">
        <v>152</v>
      </c>
      <c r="S727" s="226" t="s">
        <v>152</v>
      </c>
      <c r="T727" s="226" t="s">
        <v>152</v>
      </c>
      <c r="U727" s="200"/>
      <c r="V727" s="201"/>
      <c r="W727" s="201"/>
      <c r="X727" s="201"/>
      <c r="Y727" s="201"/>
      <c r="Z727" s="201"/>
      <c r="AA727" s="201"/>
      <c r="AB727" s="201"/>
      <c r="AC727" s="201"/>
      <c r="AD727" s="201"/>
      <c r="AE727" s="201"/>
      <c r="AF727" s="201"/>
      <c r="AG727" s="201"/>
      <c r="AH727" s="201"/>
      <c r="AI727" s="201"/>
      <c r="AJ727" s="201"/>
      <c r="AK727" s="201"/>
      <c r="AL727" s="201"/>
      <c r="AM727" s="201"/>
      <c r="AN727" s="201"/>
      <c r="AO727" s="201"/>
      <c r="AP727" s="201"/>
      <c r="AQ727" s="201"/>
      <c r="AR727" s="201"/>
      <c r="AS727" s="222">
        <v>4</v>
      </c>
    </row>
    <row r="728" spans="1:45">
      <c r="A728" s="34"/>
      <c r="B728" s="18">
        <v>1</v>
      </c>
      <c r="C728" s="7">
        <v>3</v>
      </c>
      <c r="D728" s="223">
        <v>2E-3</v>
      </c>
      <c r="E728" s="226" t="s">
        <v>160</v>
      </c>
      <c r="F728" s="224" t="s">
        <v>152</v>
      </c>
      <c r="G728" s="226" t="s">
        <v>152</v>
      </c>
      <c r="H728" s="227" t="s">
        <v>160</v>
      </c>
      <c r="I728" s="226" t="s">
        <v>121</v>
      </c>
      <c r="J728" s="227" t="s">
        <v>120</v>
      </c>
      <c r="K728" s="227" t="s">
        <v>156</v>
      </c>
      <c r="L728" s="227" t="s">
        <v>160</v>
      </c>
      <c r="M728" s="227" t="s">
        <v>152</v>
      </c>
      <c r="N728" s="227" t="s">
        <v>160</v>
      </c>
      <c r="O728" s="24" t="s">
        <v>288</v>
      </c>
      <c r="P728" s="227" t="s">
        <v>121</v>
      </c>
      <c r="Q728" s="24">
        <v>4.0000000000000001E-3</v>
      </c>
      <c r="R728" s="227" t="s">
        <v>152</v>
      </c>
      <c r="S728" s="227" t="s">
        <v>152</v>
      </c>
      <c r="T728" s="227" t="s">
        <v>152</v>
      </c>
      <c r="U728" s="200"/>
      <c r="V728" s="201"/>
      <c r="W728" s="201"/>
      <c r="X728" s="201"/>
      <c r="Y728" s="201"/>
      <c r="Z728" s="201"/>
      <c r="AA728" s="201"/>
      <c r="AB728" s="201"/>
      <c r="AC728" s="201"/>
      <c r="AD728" s="201"/>
      <c r="AE728" s="201"/>
      <c r="AF728" s="201"/>
      <c r="AG728" s="201"/>
      <c r="AH728" s="201"/>
      <c r="AI728" s="201"/>
      <c r="AJ728" s="201"/>
      <c r="AK728" s="201"/>
      <c r="AL728" s="201"/>
      <c r="AM728" s="201"/>
      <c r="AN728" s="201"/>
      <c r="AO728" s="201"/>
      <c r="AP728" s="201"/>
      <c r="AQ728" s="201"/>
      <c r="AR728" s="201"/>
      <c r="AS728" s="222">
        <v>16</v>
      </c>
    </row>
    <row r="729" spans="1:45">
      <c r="A729" s="34"/>
      <c r="B729" s="18">
        <v>1</v>
      </c>
      <c r="C729" s="7">
        <v>4</v>
      </c>
      <c r="D729" s="223" t="s">
        <v>152</v>
      </c>
      <c r="E729" s="226" t="s">
        <v>160</v>
      </c>
      <c r="F729" s="224">
        <v>2E-3</v>
      </c>
      <c r="G729" s="226" t="s">
        <v>152</v>
      </c>
      <c r="H729" s="227" t="s">
        <v>160</v>
      </c>
      <c r="I729" s="226" t="s">
        <v>121</v>
      </c>
      <c r="J729" s="227" t="s">
        <v>120</v>
      </c>
      <c r="K729" s="227" t="s">
        <v>156</v>
      </c>
      <c r="L729" s="227" t="s">
        <v>160</v>
      </c>
      <c r="M729" s="227" t="s">
        <v>152</v>
      </c>
      <c r="N729" s="227" t="s">
        <v>160</v>
      </c>
      <c r="O729" s="24" t="s">
        <v>288</v>
      </c>
      <c r="P729" s="227" t="s">
        <v>121</v>
      </c>
      <c r="Q729" s="24">
        <v>2E-3</v>
      </c>
      <c r="R729" s="227" t="s">
        <v>152</v>
      </c>
      <c r="S729" s="227" t="s">
        <v>152</v>
      </c>
      <c r="T729" s="227" t="s">
        <v>152</v>
      </c>
      <c r="U729" s="200"/>
      <c r="V729" s="201"/>
      <c r="W729" s="201"/>
      <c r="X729" s="201"/>
      <c r="Y729" s="201"/>
      <c r="Z729" s="201"/>
      <c r="AA729" s="201"/>
      <c r="AB729" s="201"/>
      <c r="AC729" s="201"/>
      <c r="AD729" s="201"/>
      <c r="AE729" s="201"/>
      <c r="AF729" s="201"/>
      <c r="AG729" s="201"/>
      <c r="AH729" s="201"/>
      <c r="AI729" s="201"/>
      <c r="AJ729" s="201"/>
      <c r="AK729" s="201"/>
      <c r="AL729" s="201"/>
      <c r="AM729" s="201"/>
      <c r="AN729" s="201"/>
      <c r="AO729" s="201"/>
      <c r="AP729" s="201"/>
      <c r="AQ729" s="201"/>
      <c r="AR729" s="201"/>
      <c r="AS729" s="222" t="s">
        <v>152</v>
      </c>
    </row>
    <row r="730" spans="1:45">
      <c r="A730" s="34"/>
      <c r="B730" s="18">
        <v>1</v>
      </c>
      <c r="C730" s="7">
        <v>5</v>
      </c>
      <c r="D730" s="223" t="s">
        <v>152</v>
      </c>
      <c r="E730" s="226" t="s">
        <v>160</v>
      </c>
      <c r="F730" s="223">
        <v>2E-3</v>
      </c>
      <c r="G730" s="226" t="s">
        <v>152</v>
      </c>
      <c r="H730" s="226" t="s">
        <v>160</v>
      </c>
      <c r="I730" s="226" t="s">
        <v>121</v>
      </c>
      <c r="J730" s="226" t="s">
        <v>120</v>
      </c>
      <c r="K730" s="226" t="s">
        <v>156</v>
      </c>
      <c r="L730" s="226" t="s">
        <v>160</v>
      </c>
      <c r="M730" s="226" t="s">
        <v>152</v>
      </c>
      <c r="N730" s="226" t="s">
        <v>160</v>
      </c>
      <c r="O730" s="223" t="s">
        <v>288</v>
      </c>
      <c r="P730" s="226" t="s">
        <v>121</v>
      </c>
      <c r="Q730" s="223">
        <v>2E-3</v>
      </c>
      <c r="R730" s="226" t="s">
        <v>152</v>
      </c>
      <c r="S730" s="226" t="s">
        <v>152</v>
      </c>
      <c r="T730" s="226" t="s">
        <v>152</v>
      </c>
      <c r="U730" s="200"/>
      <c r="V730" s="201"/>
      <c r="W730" s="201"/>
      <c r="X730" s="201"/>
      <c r="Y730" s="201"/>
      <c r="Z730" s="201"/>
      <c r="AA730" s="201"/>
      <c r="AB730" s="201"/>
      <c r="AC730" s="201"/>
      <c r="AD730" s="201"/>
      <c r="AE730" s="201"/>
      <c r="AF730" s="201"/>
      <c r="AG730" s="201"/>
      <c r="AH730" s="201"/>
      <c r="AI730" s="201"/>
      <c r="AJ730" s="201"/>
      <c r="AK730" s="201"/>
      <c r="AL730" s="201"/>
      <c r="AM730" s="201"/>
      <c r="AN730" s="201"/>
      <c r="AO730" s="201"/>
      <c r="AP730" s="201"/>
      <c r="AQ730" s="201"/>
      <c r="AR730" s="201"/>
      <c r="AS730" s="222">
        <v>10</v>
      </c>
    </row>
    <row r="731" spans="1:45">
      <c r="A731" s="34"/>
      <c r="B731" s="18">
        <v>1</v>
      </c>
      <c r="C731" s="7">
        <v>6</v>
      </c>
      <c r="D731" s="223" t="s">
        <v>152</v>
      </c>
      <c r="E731" s="226" t="s">
        <v>160</v>
      </c>
      <c r="F731" s="223" t="s">
        <v>152</v>
      </c>
      <c r="G731" s="226" t="s">
        <v>152</v>
      </c>
      <c r="H731" s="226" t="s">
        <v>160</v>
      </c>
      <c r="I731" s="226" t="s">
        <v>121</v>
      </c>
      <c r="J731" s="226" t="s">
        <v>120</v>
      </c>
      <c r="K731" s="226" t="s">
        <v>156</v>
      </c>
      <c r="L731" s="226" t="s">
        <v>160</v>
      </c>
      <c r="M731" s="226" t="s">
        <v>152</v>
      </c>
      <c r="N731" s="226" t="s">
        <v>160</v>
      </c>
      <c r="O731" s="223" t="s">
        <v>288</v>
      </c>
      <c r="P731" s="226" t="s">
        <v>121</v>
      </c>
      <c r="Q731" s="223">
        <v>2E-3</v>
      </c>
      <c r="R731" s="226" t="s">
        <v>152</v>
      </c>
      <c r="S731" s="226" t="s">
        <v>152</v>
      </c>
      <c r="T731" s="226" t="s">
        <v>152</v>
      </c>
      <c r="U731" s="200"/>
      <c r="V731" s="201"/>
      <c r="W731" s="201"/>
      <c r="X731" s="201"/>
      <c r="Y731" s="201"/>
      <c r="Z731" s="201"/>
      <c r="AA731" s="201"/>
      <c r="AB731" s="201"/>
      <c r="AC731" s="201"/>
      <c r="AD731" s="201"/>
      <c r="AE731" s="201"/>
      <c r="AF731" s="201"/>
      <c r="AG731" s="201"/>
      <c r="AH731" s="201"/>
      <c r="AI731" s="201"/>
      <c r="AJ731" s="201"/>
      <c r="AK731" s="201"/>
      <c r="AL731" s="201"/>
      <c r="AM731" s="201"/>
      <c r="AN731" s="201"/>
      <c r="AO731" s="201"/>
      <c r="AP731" s="201"/>
      <c r="AQ731" s="201"/>
      <c r="AR731" s="201"/>
      <c r="AS731" s="74"/>
    </row>
    <row r="732" spans="1:45">
      <c r="A732" s="34"/>
      <c r="B732" s="19" t="s">
        <v>270</v>
      </c>
      <c r="C732" s="11"/>
      <c r="D732" s="228">
        <v>2E-3</v>
      </c>
      <c r="E732" s="228" t="s">
        <v>664</v>
      </c>
      <c r="F732" s="228">
        <v>2E-3</v>
      </c>
      <c r="G732" s="228" t="s">
        <v>664</v>
      </c>
      <c r="H732" s="228" t="s">
        <v>664</v>
      </c>
      <c r="I732" s="228" t="s">
        <v>664</v>
      </c>
      <c r="J732" s="228" t="s">
        <v>664</v>
      </c>
      <c r="K732" s="228" t="s">
        <v>664</v>
      </c>
      <c r="L732" s="228" t="s">
        <v>664</v>
      </c>
      <c r="M732" s="228" t="s">
        <v>664</v>
      </c>
      <c r="N732" s="228" t="s">
        <v>664</v>
      </c>
      <c r="O732" s="228">
        <v>6.0000000000000001E-3</v>
      </c>
      <c r="P732" s="228" t="s">
        <v>664</v>
      </c>
      <c r="Q732" s="228">
        <v>2.6000000000000003E-3</v>
      </c>
      <c r="R732" s="228" t="s">
        <v>664</v>
      </c>
      <c r="S732" s="228" t="s">
        <v>664</v>
      </c>
      <c r="T732" s="228" t="s">
        <v>664</v>
      </c>
      <c r="U732" s="200"/>
      <c r="V732" s="201"/>
      <c r="W732" s="201"/>
      <c r="X732" s="201"/>
      <c r="Y732" s="201"/>
      <c r="Z732" s="201"/>
      <c r="AA732" s="201"/>
      <c r="AB732" s="201"/>
      <c r="AC732" s="201"/>
      <c r="AD732" s="201"/>
      <c r="AE732" s="201"/>
      <c r="AF732" s="201"/>
      <c r="AG732" s="201"/>
      <c r="AH732" s="201"/>
      <c r="AI732" s="201"/>
      <c r="AJ732" s="201"/>
      <c r="AK732" s="201"/>
      <c r="AL732" s="201"/>
      <c r="AM732" s="201"/>
      <c r="AN732" s="201"/>
      <c r="AO732" s="201"/>
      <c r="AP732" s="201"/>
      <c r="AQ732" s="201"/>
      <c r="AR732" s="201"/>
      <c r="AS732" s="74"/>
    </row>
    <row r="733" spans="1:45">
      <c r="A733" s="34"/>
      <c r="B733" s="2" t="s">
        <v>271</v>
      </c>
      <c r="C733" s="32"/>
      <c r="D733" s="24">
        <v>2E-3</v>
      </c>
      <c r="E733" s="24" t="s">
        <v>664</v>
      </c>
      <c r="F733" s="24">
        <v>2E-3</v>
      </c>
      <c r="G733" s="24" t="s">
        <v>664</v>
      </c>
      <c r="H733" s="24" t="s">
        <v>664</v>
      </c>
      <c r="I733" s="24" t="s">
        <v>664</v>
      </c>
      <c r="J733" s="24" t="s">
        <v>664</v>
      </c>
      <c r="K733" s="24" t="s">
        <v>664</v>
      </c>
      <c r="L733" s="24" t="s">
        <v>664</v>
      </c>
      <c r="M733" s="24" t="s">
        <v>664</v>
      </c>
      <c r="N733" s="24" t="s">
        <v>664</v>
      </c>
      <c r="O733" s="24">
        <v>6.0000000000000001E-3</v>
      </c>
      <c r="P733" s="24" t="s">
        <v>664</v>
      </c>
      <c r="Q733" s="24">
        <v>2E-3</v>
      </c>
      <c r="R733" s="24" t="s">
        <v>664</v>
      </c>
      <c r="S733" s="24" t="s">
        <v>664</v>
      </c>
      <c r="T733" s="24" t="s">
        <v>664</v>
      </c>
      <c r="U733" s="200"/>
      <c r="V733" s="201"/>
      <c r="W733" s="201"/>
      <c r="X733" s="201"/>
      <c r="Y733" s="201"/>
      <c r="Z733" s="201"/>
      <c r="AA733" s="201"/>
      <c r="AB733" s="201"/>
      <c r="AC733" s="201"/>
      <c r="AD733" s="201"/>
      <c r="AE733" s="201"/>
      <c r="AF733" s="201"/>
      <c r="AG733" s="201"/>
      <c r="AH733" s="201"/>
      <c r="AI733" s="201"/>
      <c r="AJ733" s="201"/>
      <c r="AK733" s="201"/>
      <c r="AL733" s="201"/>
      <c r="AM733" s="201"/>
      <c r="AN733" s="201"/>
      <c r="AO733" s="201"/>
      <c r="AP733" s="201"/>
      <c r="AQ733" s="201"/>
      <c r="AR733" s="201"/>
      <c r="AS733" s="74"/>
    </row>
    <row r="734" spans="1:45">
      <c r="A734" s="34"/>
      <c r="B734" s="2" t="s">
        <v>272</v>
      </c>
      <c r="C734" s="32"/>
      <c r="D734" s="24" t="s">
        <v>664</v>
      </c>
      <c r="E734" s="24" t="s">
        <v>664</v>
      </c>
      <c r="F734" s="24">
        <v>0</v>
      </c>
      <c r="G734" s="24" t="s">
        <v>664</v>
      </c>
      <c r="H734" s="24" t="s">
        <v>664</v>
      </c>
      <c r="I734" s="24" t="s">
        <v>664</v>
      </c>
      <c r="J734" s="24" t="s">
        <v>664</v>
      </c>
      <c r="K734" s="24" t="s">
        <v>664</v>
      </c>
      <c r="L734" s="24" t="s">
        <v>664</v>
      </c>
      <c r="M734" s="24" t="s">
        <v>664</v>
      </c>
      <c r="N734" s="24" t="s">
        <v>664</v>
      </c>
      <c r="O734" s="24" t="s">
        <v>664</v>
      </c>
      <c r="P734" s="24" t="s">
        <v>664</v>
      </c>
      <c r="Q734" s="24">
        <v>8.9442719099991591E-4</v>
      </c>
      <c r="R734" s="24" t="s">
        <v>664</v>
      </c>
      <c r="S734" s="24" t="s">
        <v>664</v>
      </c>
      <c r="T734" s="24" t="s">
        <v>664</v>
      </c>
      <c r="U734" s="200"/>
      <c r="V734" s="201"/>
      <c r="W734" s="201"/>
      <c r="X734" s="201"/>
      <c r="Y734" s="201"/>
      <c r="Z734" s="201"/>
      <c r="AA734" s="201"/>
      <c r="AB734" s="201"/>
      <c r="AC734" s="201"/>
      <c r="AD734" s="201"/>
      <c r="AE734" s="201"/>
      <c r="AF734" s="201"/>
      <c r="AG734" s="201"/>
      <c r="AH734" s="201"/>
      <c r="AI734" s="201"/>
      <c r="AJ734" s="201"/>
      <c r="AK734" s="201"/>
      <c r="AL734" s="201"/>
      <c r="AM734" s="201"/>
      <c r="AN734" s="201"/>
      <c r="AO734" s="201"/>
      <c r="AP734" s="201"/>
      <c r="AQ734" s="201"/>
      <c r="AR734" s="201"/>
      <c r="AS734" s="74"/>
    </row>
    <row r="735" spans="1:45">
      <c r="A735" s="34"/>
      <c r="B735" s="2" t="s">
        <v>88</v>
      </c>
      <c r="C735" s="32"/>
      <c r="D735" s="12" t="s">
        <v>664</v>
      </c>
      <c r="E735" s="12" t="s">
        <v>664</v>
      </c>
      <c r="F735" s="12">
        <v>0</v>
      </c>
      <c r="G735" s="12" t="s">
        <v>664</v>
      </c>
      <c r="H735" s="12" t="s">
        <v>664</v>
      </c>
      <c r="I735" s="12" t="s">
        <v>664</v>
      </c>
      <c r="J735" s="12" t="s">
        <v>664</v>
      </c>
      <c r="K735" s="12" t="s">
        <v>664</v>
      </c>
      <c r="L735" s="12" t="s">
        <v>664</v>
      </c>
      <c r="M735" s="12" t="s">
        <v>664</v>
      </c>
      <c r="N735" s="12" t="s">
        <v>664</v>
      </c>
      <c r="O735" s="12" t="s">
        <v>664</v>
      </c>
      <c r="P735" s="12" t="s">
        <v>664</v>
      </c>
      <c r="Q735" s="12">
        <v>0.34401045807689068</v>
      </c>
      <c r="R735" s="12" t="s">
        <v>664</v>
      </c>
      <c r="S735" s="12" t="s">
        <v>664</v>
      </c>
      <c r="T735" s="12" t="s">
        <v>664</v>
      </c>
      <c r="U735" s="117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73"/>
    </row>
    <row r="736" spans="1:45">
      <c r="A736" s="34"/>
      <c r="B736" s="2" t="s">
        <v>273</v>
      </c>
      <c r="C736" s="32"/>
      <c r="D736" s="12" t="s">
        <v>664</v>
      </c>
      <c r="E736" s="12" t="s">
        <v>664</v>
      </c>
      <c r="F736" s="12" t="s">
        <v>664</v>
      </c>
      <c r="G736" s="12" t="s">
        <v>664</v>
      </c>
      <c r="H736" s="12" t="s">
        <v>664</v>
      </c>
      <c r="I736" s="12" t="s">
        <v>664</v>
      </c>
      <c r="J736" s="12" t="s">
        <v>664</v>
      </c>
      <c r="K736" s="12" t="s">
        <v>664</v>
      </c>
      <c r="L736" s="12" t="s">
        <v>664</v>
      </c>
      <c r="M736" s="12" t="s">
        <v>664</v>
      </c>
      <c r="N736" s="12" t="s">
        <v>664</v>
      </c>
      <c r="O736" s="12" t="s">
        <v>664</v>
      </c>
      <c r="P736" s="12" t="s">
        <v>664</v>
      </c>
      <c r="Q736" s="12" t="s">
        <v>664</v>
      </c>
      <c r="R736" s="12" t="s">
        <v>664</v>
      </c>
      <c r="S736" s="12" t="s">
        <v>664</v>
      </c>
      <c r="T736" s="12" t="s">
        <v>664</v>
      </c>
      <c r="U736" s="117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73"/>
    </row>
    <row r="737" spans="1:45">
      <c r="A737" s="34"/>
      <c r="B737" s="56" t="s">
        <v>274</v>
      </c>
      <c r="C737" s="57"/>
      <c r="D737" s="55">
        <v>1.01</v>
      </c>
      <c r="E737" s="55" t="s">
        <v>275</v>
      </c>
      <c r="F737" s="55">
        <v>0.56000000000000005</v>
      </c>
      <c r="G737" s="55" t="s">
        <v>275</v>
      </c>
      <c r="H737" s="55" t="s">
        <v>275</v>
      </c>
      <c r="I737" s="55" t="s">
        <v>275</v>
      </c>
      <c r="J737" s="55" t="s">
        <v>275</v>
      </c>
      <c r="K737" s="55" t="s">
        <v>275</v>
      </c>
      <c r="L737" s="55" t="s">
        <v>275</v>
      </c>
      <c r="M737" s="55" t="s">
        <v>275</v>
      </c>
      <c r="N737" s="55" t="s">
        <v>275</v>
      </c>
      <c r="O737" s="55">
        <v>0.79</v>
      </c>
      <c r="P737" s="55" t="s">
        <v>275</v>
      </c>
      <c r="Q737" s="55">
        <v>0.56000000000000005</v>
      </c>
      <c r="R737" s="55" t="s">
        <v>275</v>
      </c>
      <c r="S737" s="55" t="s">
        <v>275</v>
      </c>
      <c r="T737" s="55" t="s">
        <v>275</v>
      </c>
      <c r="U737" s="117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73"/>
    </row>
    <row r="738" spans="1:45">
      <c r="B738" s="35"/>
      <c r="C738" s="19"/>
      <c r="D738" s="30"/>
      <c r="E738" s="30"/>
      <c r="F738" s="30"/>
      <c r="G738" s="30"/>
      <c r="H738" s="30"/>
      <c r="I738" s="30"/>
      <c r="J738" s="30"/>
      <c r="K738" s="30"/>
      <c r="L738" s="30"/>
      <c r="M738" s="30"/>
      <c r="N738" s="30"/>
      <c r="O738" s="30"/>
      <c r="P738" s="30"/>
      <c r="Q738" s="30"/>
      <c r="R738" s="30"/>
      <c r="S738" s="30"/>
      <c r="T738" s="30"/>
      <c r="AS738" s="73"/>
    </row>
    <row r="739" spans="1:45" ht="15">
      <c r="B739" s="38" t="s">
        <v>502</v>
      </c>
      <c r="AS739" s="31" t="s">
        <v>67</v>
      </c>
    </row>
    <row r="740" spans="1:45" ht="15">
      <c r="A740" s="27" t="s">
        <v>60</v>
      </c>
      <c r="B740" s="17" t="s">
        <v>126</v>
      </c>
      <c r="C740" s="14" t="s">
        <v>127</v>
      </c>
      <c r="D740" s="15" t="s">
        <v>228</v>
      </c>
      <c r="E740" s="16" t="s">
        <v>228</v>
      </c>
      <c r="F740" s="16" t="s">
        <v>228</v>
      </c>
      <c r="G740" s="16" t="s">
        <v>228</v>
      </c>
      <c r="H740" s="16" t="s">
        <v>228</v>
      </c>
      <c r="I740" s="16" t="s">
        <v>228</v>
      </c>
      <c r="J740" s="16" t="s">
        <v>228</v>
      </c>
      <c r="K740" s="16" t="s">
        <v>228</v>
      </c>
      <c r="L740" s="16" t="s">
        <v>228</v>
      </c>
      <c r="M740" s="16" t="s">
        <v>228</v>
      </c>
      <c r="N740" s="16" t="s">
        <v>228</v>
      </c>
      <c r="O740" s="16" t="s">
        <v>228</v>
      </c>
      <c r="P740" s="16" t="s">
        <v>228</v>
      </c>
      <c r="Q740" s="16" t="s">
        <v>228</v>
      </c>
      <c r="R740" s="16" t="s">
        <v>228</v>
      </c>
      <c r="S740" s="16" t="s">
        <v>228</v>
      </c>
      <c r="T740" s="16" t="s">
        <v>228</v>
      </c>
      <c r="U740" s="16" t="s">
        <v>228</v>
      </c>
      <c r="V740" s="16" t="s">
        <v>228</v>
      </c>
      <c r="W740" s="16" t="s">
        <v>228</v>
      </c>
      <c r="X740" s="16" t="s">
        <v>228</v>
      </c>
      <c r="Y740" s="16" t="s">
        <v>228</v>
      </c>
      <c r="Z740" s="16" t="s">
        <v>228</v>
      </c>
      <c r="AA740" s="16" t="s">
        <v>228</v>
      </c>
      <c r="AB740" s="16" t="s">
        <v>228</v>
      </c>
      <c r="AC740" s="16" t="s">
        <v>228</v>
      </c>
      <c r="AD740" s="16" t="s">
        <v>228</v>
      </c>
      <c r="AE740" s="16" t="s">
        <v>228</v>
      </c>
      <c r="AF740" s="117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31">
        <v>1</v>
      </c>
    </row>
    <row r="741" spans="1:45">
      <c r="A741" s="34"/>
      <c r="B741" s="18" t="s">
        <v>229</v>
      </c>
      <c r="C741" s="7" t="s">
        <v>229</v>
      </c>
      <c r="D741" s="115" t="s">
        <v>231</v>
      </c>
      <c r="E741" s="116" t="s">
        <v>277</v>
      </c>
      <c r="F741" s="116" t="s">
        <v>233</v>
      </c>
      <c r="G741" s="116" t="s">
        <v>234</v>
      </c>
      <c r="H741" s="116" t="s">
        <v>235</v>
      </c>
      <c r="I741" s="116" t="s">
        <v>236</v>
      </c>
      <c r="J741" s="116" t="s">
        <v>237</v>
      </c>
      <c r="K741" s="116" t="s">
        <v>238</v>
      </c>
      <c r="L741" s="116" t="s">
        <v>239</v>
      </c>
      <c r="M741" s="116" t="s">
        <v>240</v>
      </c>
      <c r="N741" s="116" t="s">
        <v>241</v>
      </c>
      <c r="O741" s="116" t="s">
        <v>242</v>
      </c>
      <c r="P741" s="116" t="s">
        <v>244</v>
      </c>
      <c r="Q741" s="116" t="s">
        <v>245</v>
      </c>
      <c r="R741" s="116" t="s">
        <v>246</v>
      </c>
      <c r="S741" s="116" t="s">
        <v>247</v>
      </c>
      <c r="T741" s="116" t="s">
        <v>248</v>
      </c>
      <c r="U741" s="116" t="s">
        <v>249</v>
      </c>
      <c r="V741" s="116" t="s">
        <v>251</v>
      </c>
      <c r="W741" s="116" t="s">
        <v>252</v>
      </c>
      <c r="X741" s="116" t="s">
        <v>253</v>
      </c>
      <c r="Y741" s="116" t="s">
        <v>254</v>
      </c>
      <c r="Z741" s="116" t="s">
        <v>256</v>
      </c>
      <c r="AA741" s="116" t="s">
        <v>257</v>
      </c>
      <c r="AB741" s="116" t="s">
        <v>258</v>
      </c>
      <c r="AC741" s="116" t="s">
        <v>278</v>
      </c>
      <c r="AD741" s="116" t="s">
        <v>259</v>
      </c>
      <c r="AE741" s="116" t="s">
        <v>260</v>
      </c>
      <c r="AF741" s="117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31" t="s">
        <v>1</v>
      </c>
    </row>
    <row r="742" spans="1:45">
      <c r="A742" s="34"/>
      <c r="B742" s="18"/>
      <c r="C742" s="7"/>
      <c r="D742" s="8" t="s">
        <v>279</v>
      </c>
      <c r="E742" s="9" t="s">
        <v>129</v>
      </c>
      <c r="F742" s="9" t="s">
        <v>279</v>
      </c>
      <c r="G742" s="9" t="s">
        <v>129</v>
      </c>
      <c r="H742" s="9" t="s">
        <v>279</v>
      </c>
      <c r="I742" s="9" t="s">
        <v>279</v>
      </c>
      <c r="J742" s="9" t="s">
        <v>129</v>
      </c>
      <c r="K742" s="9" t="s">
        <v>129</v>
      </c>
      <c r="L742" s="9" t="s">
        <v>279</v>
      </c>
      <c r="M742" s="9" t="s">
        <v>129</v>
      </c>
      <c r="N742" s="9" t="s">
        <v>129</v>
      </c>
      <c r="O742" s="9" t="s">
        <v>129</v>
      </c>
      <c r="P742" s="9" t="s">
        <v>279</v>
      </c>
      <c r="Q742" s="9" t="s">
        <v>129</v>
      </c>
      <c r="R742" s="9" t="s">
        <v>129</v>
      </c>
      <c r="S742" s="9" t="s">
        <v>129</v>
      </c>
      <c r="T742" s="9" t="s">
        <v>129</v>
      </c>
      <c r="U742" s="9" t="s">
        <v>129</v>
      </c>
      <c r="V742" s="9" t="s">
        <v>129</v>
      </c>
      <c r="W742" s="9" t="s">
        <v>279</v>
      </c>
      <c r="X742" s="9" t="s">
        <v>129</v>
      </c>
      <c r="Y742" s="9" t="s">
        <v>129</v>
      </c>
      <c r="Z742" s="9" t="s">
        <v>279</v>
      </c>
      <c r="AA742" s="9" t="s">
        <v>279</v>
      </c>
      <c r="AB742" s="9" t="s">
        <v>129</v>
      </c>
      <c r="AC742" s="9" t="s">
        <v>279</v>
      </c>
      <c r="AD742" s="9" t="s">
        <v>279</v>
      </c>
      <c r="AE742" s="9" t="s">
        <v>279</v>
      </c>
      <c r="AF742" s="117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31">
        <v>3</v>
      </c>
    </row>
    <row r="743" spans="1:45">
      <c r="A743" s="34"/>
      <c r="B743" s="18"/>
      <c r="C743" s="7"/>
      <c r="D743" s="28"/>
      <c r="E743" s="28"/>
      <c r="F743" s="28"/>
      <c r="G743" s="28"/>
      <c r="H743" s="28"/>
      <c r="I743" s="28"/>
      <c r="J743" s="28"/>
      <c r="K743" s="28"/>
      <c r="L743" s="28"/>
      <c r="M743" s="28"/>
      <c r="N743" s="28"/>
      <c r="O743" s="28"/>
      <c r="P743" s="28"/>
      <c r="Q743" s="28"/>
      <c r="R743" s="28"/>
      <c r="S743" s="28"/>
      <c r="T743" s="28"/>
      <c r="U743" s="28"/>
      <c r="V743" s="28"/>
      <c r="W743" s="28"/>
      <c r="X743" s="28"/>
      <c r="Y743" s="28"/>
      <c r="Z743" s="28"/>
      <c r="AA743" s="28"/>
      <c r="AB743" s="28"/>
      <c r="AC743" s="28"/>
      <c r="AD743" s="28"/>
      <c r="AE743" s="28"/>
      <c r="AF743" s="117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31">
        <v>3</v>
      </c>
    </row>
    <row r="744" spans="1:45">
      <c r="A744" s="34"/>
      <c r="B744" s="17">
        <v>1</v>
      </c>
      <c r="C744" s="13">
        <v>1</v>
      </c>
      <c r="D744" s="219">
        <v>7.0000000000000007E-2</v>
      </c>
      <c r="E744" s="219">
        <v>6.2393519159999994E-2</v>
      </c>
      <c r="F744" s="232">
        <v>0.09</v>
      </c>
      <c r="G744" s="219">
        <v>6.8499999999999991E-2</v>
      </c>
      <c r="H744" s="220">
        <v>7.0000000000000007E-2</v>
      </c>
      <c r="I744" s="219">
        <v>7.0000000000000007E-2</v>
      </c>
      <c r="J744" s="220">
        <v>0.06</v>
      </c>
      <c r="K744" s="219">
        <v>7.4999999999999997E-2</v>
      </c>
      <c r="L744" s="219">
        <v>0.08</v>
      </c>
      <c r="M744" s="219">
        <v>7.0000000000000007E-2</v>
      </c>
      <c r="N744" s="219">
        <v>0.06</v>
      </c>
      <c r="O744" s="219">
        <v>6.0700000000000004E-2</v>
      </c>
      <c r="P744" s="219">
        <v>7.0000000000000007E-2</v>
      </c>
      <c r="Q744" s="221">
        <v>0.13</v>
      </c>
      <c r="R744" s="219">
        <v>6.5600000000000006E-2</v>
      </c>
      <c r="S744" s="219">
        <v>0.08</v>
      </c>
      <c r="T744" s="219">
        <v>7.3999999999999996E-2</v>
      </c>
      <c r="U744" s="219">
        <v>7.0379300000000006E-2</v>
      </c>
      <c r="V744" s="221" t="s">
        <v>121</v>
      </c>
      <c r="W744" s="219">
        <v>0.06</v>
      </c>
      <c r="X744" s="221" t="s">
        <v>121</v>
      </c>
      <c r="Y744" s="219">
        <v>6.9999999999999993E-2</v>
      </c>
      <c r="Z744" s="219">
        <v>7.0000000000000007E-2</v>
      </c>
      <c r="AA744" s="219">
        <v>7.0000000000000007E-2</v>
      </c>
      <c r="AB744" s="219">
        <v>7.9000000000000001E-2</v>
      </c>
      <c r="AC744" s="219">
        <v>7.0000000000000007E-2</v>
      </c>
      <c r="AD744" s="219">
        <v>7.0000000000000007E-2</v>
      </c>
      <c r="AE744" s="219">
        <v>0.06</v>
      </c>
      <c r="AF744" s="200"/>
      <c r="AG744" s="201"/>
      <c r="AH744" s="201"/>
      <c r="AI744" s="201"/>
      <c r="AJ744" s="201"/>
      <c r="AK744" s="201"/>
      <c r="AL744" s="201"/>
      <c r="AM744" s="201"/>
      <c r="AN744" s="201"/>
      <c r="AO744" s="201"/>
      <c r="AP744" s="201"/>
      <c r="AQ744" s="201"/>
      <c r="AR744" s="201"/>
      <c r="AS744" s="222">
        <v>1</v>
      </c>
    </row>
    <row r="745" spans="1:45">
      <c r="A745" s="34"/>
      <c r="B745" s="18">
        <v>1</v>
      </c>
      <c r="C745" s="7">
        <v>2</v>
      </c>
      <c r="D745" s="223">
        <v>7.0000000000000007E-2</v>
      </c>
      <c r="E745" s="223">
        <v>6.1759613160000011E-2</v>
      </c>
      <c r="F745" s="224">
        <v>0.08</v>
      </c>
      <c r="G745" s="223">
        <v>6.8499999999999991E-2</v>
      </c>
      <c r="H745" s="224">
        <v>7.0000000000000007E-2</v>
      </c>
      <c r="I745" s="223">
        <v>7.0000000000000007E-2</v>
      </c>
      <c r="J745" s="224">
        <v>5.8000000000000003E-2</v>
      </c>
      <c r="K745" s="223">
        <v>6.9999999999999993E-2</v>
      </c>
      <c r="L745" s="223">
        <v>0.08</v>
      </c>
      <c r="M745" s="223">
        <v>7.0000000000000007E-2</v>
      </c>
      <c r="N745" s="223">
        <v>0.06</v>
      </c>
      <c r="O745" s="223">
        <v>6.3500000000000001E-2</v>
      </c>
      <c r="P745" s="223">
        <v>7.0000000000000007E-2</v>
      </c>
      <c r="Q745" s="226">
        <v>0.1</v>
      </c>
      <c r="R745" s="223">
        <v>6.6200000000000009E-2</v>
      </c>
      <c r="S745" s="223">
        <v>7.0000000000000007E-2</v>
      </c>
      <c r="T745" s="223">
        <v>7.3999999999999996E-2</v>
      </c>
      <c r="U745" s="223">
        <v>6.7623000000000003E-2</v>
      </c>
      <c r="V745" s="226" t="s">
        <v>121</v>
      </c>
      <c r="W745" s="223">
        <v>7.0000000000000007E-2</v>
      </c>
      <c r="X745" s="226" t="s">
        <v>121</v>
      </c>
      <c r="Y745" s="223">
        <v>6.9999999999999993E-2</v>
      </c>
      <c r="Z745" s="223">
        <v>7.0000000000000007E-2</v>
      </c>
      <c r="AA745" s="223">
        <v>7.0000000000000007E-2</v>
      </c>
      <c r="AB745" s="223">
        <v>8.3000000000000004E-2</v>
      </c>
      <c r="AC745" s="223">
        <v>7.0000000000000007E-2</v>
      </c>
      <c r="AD745" s="223">
        <v>7.0000000000000007E-2</v>
      </c>
      <c r="AE745" s="223">
        <v>0.06</v>
      </c>
      <c r="AF745" s="200"/>
      <c r="AG745" s="201"/>
      <c r="AH745" s="201"/>
      <c r="AI745" s="201"/>
      <c r="AJ745" s="201"/>
      <c r="AK745" s="201"/>
      <c r="AL745" s="201"/>
      <c r="AM745" s="201"/>
      <c r="AN745" s="201"/>
      <c r="AO745" s="201"/>
      <c r="AP745" s="201"/>
      <c r="AQ745" s="201"/>
      <c r="AR745" s="201"/>
      <c r="AS745" s="222">
        <v>22</v>
      </c>
    </row>
    <row r="746" spans="1:45">
      <c r="A746" s="34"/>
      <c r="B746" s="18">
        <v>1</v>
      </c>
      <c r="C746" s="7">
        <v>3</v>
      </c>
      <c r="D746" s="223">
        <v>7.0000000000000007E-2</v>
      </c>
      <c r="E746" s="223">
        <v>6.2189527679999995E-2</v>
      </c>
      <c r="F746" s="224">
        <v>0.08</v>
      </c>
      <c r="G746" s="223">
        <v>6.9499999999999992E-2</v>
      </c>
      <c r="H746" s="224">
        <v>7.0000000000000007E-2</v>
      </c>
      <c r="I746" s="223">
        <v>7.0000000000000007E-2</v>
      </c>
      <c r="J746" s="224">
        <v>5.6999999999999995E-2</v>
      </c>
      <c r="K746" s="224">
        <v>7.4999999999999997E-2</v>
      </c>
      <c r="L746" s="24">
        <v>0.08</v>
      </c>
      <c r="M746" s="24">
        <v>7.0000000000000007E-2</v>
      </c>
      <c r="N746" s="24">
        <v>0.06</v>
      </c>
      <c r="O746" s="24">
        <v>6.3299999999999995E-2</v>
      </c>
      <c r="P746" s="24">
        <v>0.06</v>
      </c>
      <c r="Q746" s="227">
        <v>0.13</v>
      </c>
      <c r="R746" s="24">
        <v>6.6600000000000006E-2</v>
      </c>
      <c r="S746" s="24">
        <v>0.06</v>
      </c>
      <c r="T746" s="24">
        <v>7.3999999999999996E-2</v>
      </c>
      <c r="U746" s="24">
        <v>7.0254899999999995E-2</v>
      </c>
      <c r="V746" s="227" t="s">
        <v>121</v>
      </c>
      <c r="W746" s="24">
        <v>7.0000000000000007E-2</v>
      </c>
      <c r="X746" s="227" t="s">
        <v>121</v>
      </c>
      <c r="Y746" s="24">
        <v>6.9999999999999993E-2</v>
      </c>
      <c r="Z746" s="24">
        <v>7.0000000000000007E-2</v>
      </c>
      <c r="AA746" s="24">
        <v>7.0000000000000007E-2</v>
      </c>
      <c r="AB746" s="24">
        <v>7.9000000000000001E-2</v>
      </c>
      <c r="AC746" s="24">
        <v>7.0000000000000007E-2</v>
      </c>
      <c r="AD746" s="24">
        <v>7.0000000000000007E-2</v>
      </c>
      <c r="AE746" s="24">
        <v>0.06</v>
      </c>
      <c r="AF746" s="200"/>
      <c r="AG746" s="201"/>
      <c r="AH746" s="201"/>
      <c r="AI746" s="201"/>
      <c r="AJ746" s="201"/>
      <c r="AK746" s="201"/>
      <c r="AL746" s="201"/>
      <c r="AM746" s="201"/>
      <c r="AN746" s="201"/>
      <c r="AO746" s="201"/>
      <c r="AP746" s="201"/>
      <c r="AQ746" s="201"/>
      <c r="AR746" s="201"/>
      <c r="AS746" s="222">
        <v>16</v>
      </c>
    </row>
    <row r="747" spans="1:45">
      <c r="A747" s="34"/>
      <c r="B747" s="18">
        <v>1</v>
      </c>
      <c r="C747" s="7">
        <v>4</v>
      </c>
      <c r="D747" s="223">
        <v>7.0000000000000007E-2</v>
      </c>
      <c r="E747" s="223">
        <v>6.2148605400000001E-2</v>
      </c>
      <c r="F747" s="224">
        <v>0.08</v>
      </c>
      <c r="G747" s="223">
        <v>6.9999999999999993E-2</v>
      </c>
      <c r="H747" s="224">
        <v>7.0000000000000007E-2</v>
      </c>
      <c r="I747" s="223">
        <v>7.0000000000000007E-2</v>
      </c>
      <c r="J747" s="224">
        <v>5.5999999999999994E-2</v>
      </c>
      <c r="K747" s="224">
        <v>7.4999999999999997E-2</v>
      </c>
      <c r="L747" s="24">
        <v>0.08</v>
      </c>
      <c r="M747" s="24">
        <v>7.0000000000000007E-2</v>
      </c>
      <c r="N747" s="24">
        <v>0.06</v>
      </c>
      <c r="O747" s="24">
        <v>6.9399999999999989E-2</v>
      </c>
      <c r="P747" s="24">
        <v>7.0000000000000007E-2</v>
      </c>
      <c r="Q747" s="227">
        <v>0.15</v>
      </c>
      <c r="R747" s="24">
        <v>6.7599999999999993E-2</v>
      </c>
      <c r="S747" s="24">
        <v>7.0000000000000007E-2</v>
      </c>
      <c r="T747" s="24">
        <v>7.3999999999999996E-2</v>
      </c>
      <c r="U747" s="24">
        <v>7.0278499999999994E-2</v>
      </c>
      <c r="V747" s="227" t="s">
        <v>121</v>
      </c>
      <c r="W747" s="24">
        <v>0.06</v>
      </c>
      <c r="X747" s="227" t="s">
        <v>121</v>
      </c>
      <c r="Y747" s="24">
        <v>6.9999999999999993E-2</v>
      </c>
      <c r="Z747" s="24">
        <v>7.0000000000000007E-2</v>
      </c>
      <c r="AA747" s="24">
        <v>7.0000000000000007E-2</v>
      </c>
      <c r="AB747" s="24">
        <v>7.9000000000000001E-2</v>
      </c>
      <c r="AC747" s="24">
        <v>7.0000000000000007E-2</v>
      </c>
      <c r="AD747" s="24">
        <v>7.0000000000000007E-2</v>
      </c>
      <c r="AE747" s="24">
        <v>0.06</v>
      </c>
      <c r="AF747" s="200"/>
      <c r="AG747" s="201"/>
      <c r="AH747" s="201"/>
      <c r="AI747" s="201"/>
      <c r="AJ747" s="201"/>
      <c r="AK747" s="201"/>
      <c r="AL747" s="201"/>
      <c r="AM747" s="201"/>
      <c r="AN747" s="201"/>
      <c r="AO747" s="201"/>
      <c r="AP747" s="201"/>
      <c r="AQ747" s="201"/>
      <c r="AR747" s="201"/>
      <c r="AS747" s="222">
        <v>6.9205074080000012E-2</v>
      </c>
    </row>
    <row r="748" spans="1:45">
      <c r="A748" s="34"/>
      <c r="B748" s="18">
        <v>1</v>
      </c>
      <c r="C748" s="7">
        <v>5</v>
      </c>
      <c r="D748" s="223">
        <v>7.0000000000000007E-2</v>
      </c>
      <c r="E748" s="223">
        <v>6.1325328959999995E-2</v>
      </c>
      <c r="F748" s="225">
        <v>0.09</v>
      </c>
      <c r="G748" s="223">
        <v>6.8999999999999992E-2</v>
      </c>
      <c r="H748" s="223">
        <v>7.0000000000000007E-2</v>
      </c>
      <c r="I748" s="223">
        <v>7.0000000000000007E-2</v>
      </c>
      <c r="J748" s="223">
        <v>5.6999999999999995E-2</v>
      </c>
      <c r="K748" s="223">
        <v>7.4999999999999997E-2</v>
      </c>
      <c r="L748" s="223">
        <v>0.08</v>
      </c>
      <c r="M748" s="223">
        <v>7.0000000000000007E-2</v>
      </c>
      <c r="N748" s="223">
        <v>0.06</v>
      </c>
      <c r="O748" s="223">
        <v>6.8900000000000003E-2</v>
      </c>
      <c r="P748" s="223">
        <v>7.0000000000000007E-2</v>
      </c>
      <c r="Q748" s="226">
        <v>0.1</v>
      </c>
      <c r="R748" s="223">
        <v>6.83E-2</v>
      </c>
      <c r="S748" s="223">
        <v>0.06</v>
      </c>
      <c r="T748" s="223">
        <v>7.3999999999999996E-2</v>
      </c>
      <c r="U748" s="223">
        <v>6.6796800000000003E-2</v>
      </c>
      <c r="V748" s="226" t="s">
        <v>121</v>
      </c>
      <c r="W748" s="223">
        <v>7.0000000000000007E-2</v>
      </c>
      <c r="X748" s="226" t="s">
        <v>121</v>
      </c>
      <c r="Y748" s="223">
        <v>6.9999999999999993E-2</v>
      </c>
      <c r="Z748" s="223">
        <v>7.0000000000000007E-2</v>
      </c>
      <c r="AA748" s="223">
        <v>7.0000000000000007E-2</v>
      </c>
      <c r="AB748" s="223">
        <v>8.4000000000000005E-2</v>
      </c>
      <c r="AC748" s="223">
        <v>7.0000000000000007E-2</v>
      </c>
      <c r="AD748" s="223">
        <v>7.0000000000000007E-2</v>
      </c>
      <c r="AE748" s="223">
        <v>0.06</v>
      </c>
      <c r="AF748" s="200"/>
      <c r="AG748" s="201"/>
      <c r="AH748" s="201"/>
      <c r="AI748" s="201"/>
      <c r="AJ748" s="201"/>
      <c r="AK748" s="201"/>
      <c r="AL748" s="201"/>
      <c r="AM748" s="201"/>
      <c r="AN748" s="201"/>
      <c r="AO748" s="201"/>
      <c r="AP748" s="201"/>
      <c r="AQ748" s="201"/>
      <c r="AR748" s="201"/>
      <c r="AS748" s="222">
        <v>46</v>
      </c>
    </row>
    <row r="749" spans="1:45">
      <c r="A749" s="34"/>
      <c r="B749" s="18">
        <v>1</v>
      </c>
      <c r="C749" s="7">
        <v>6</v>
      </c>
      <c r="D749" s="223">
        <v>7.0000000000000007E-2</v>
      </c>
      <c r="E749" s="223">
        <v>6.1645517640000001E-2</v>
      </c>
      <c r="F749" s="223">
        <v>0.08</v>
      </c>
      <c r="G749" s="223">
        <v>6.8499999999999991E-2</v>
      </c>
      <c r="H749" s="223">
        <v>7.0000000000000007E-2</v>
      </c>
      <c r="I749" s="223">
        <v>7.0000000000000007E-2</v>
      </c>
      <c r="J749" s="223">
        <v>5.9000000000000004E-2</v>
      </c>
      <c r="K749" s="223">
        <v>7.4999999999999997E-2</v>
      </c>
      <c r="L749" s="223">
        <v>0.08</v>
      </c>
      <c r="M749" s="223">
        <v>7.0000000000000007E-2</v>
      </c>
      <c r="N749" s="223">
        <v>0.06</v>
      </c>
      <c r="O749" s="223">
        <v>6.4899999999999999E-2</v>
      </c>
      <c r="P749" s="223">
        <v>7.0000000000000007E-2</v>
      </c>
      <c r="Q749" s="226">
        <v>0.11</v>
      </c>
      <c r="R749" s="223">
        <v>6.59E-2</v>
      </c>
      <c r="S749" s="223">
        <v>0.06</v>
      </c>
      <c r="T749" s="223">
        <v>7.3999999999999996E-2</v>
      </c>
      <c r="U749" s="225">
        <v>7.7219899999999994E-2</v>
      </c>
      <c r="V749" s="226" t="s">
        <v>121</v>
      </c>
      <c r="W749" s="223">
        <v>7.0000000000000007E-2</v>
      </c>
      <c r="X749" s="226" t="s">
        <v>121</v>
      </c>
      <c r="Y749" s="223">
        <v>6.9999999999999993E-2</v>
      </c>
      <c r="Z749" s="223">
        <v>7.0000000000000007E-2</v>
      </c>
      <c r="AA749" s="223">
        <v>7.0000000000000007E-2</v>
      </c>
      <c r="AB749" s="223">
        <v>0.08</v>
      </c>
      <c r="AC749" s="223">
        <v>7.0000000000000007E-2</v>
      </c>
      <c r="AD749" s="223">
        <v>7.0000000000000007E-2</v>
      </c>
      <c r="AE749" s="223">
        <v>0.06</v>
      </c>
      <c r="AF749" s="200"/>
      <c r="AG749" s="201"/>
      <c r="AH749" s="201"/>
      <c r="AI749" s="201"/>
      <c r="AJ749" s="201"/>
      <c r="AK749" s="201"/>
      <c r="AL749" s="201"/>
      <c r="AM749" s="201"/>
      <c r="AN749" s="201"/>
      <c r="AO749" s="201"/>
      <c r="AP749" s="201"/>
      <c r="AQ749" s="201"/>
      <c r="AR749" s="201"/>
      <c r="AS749" s="74"/>
    </row>
    <row r="750" spans="1:45">
      <c r="A750" s="34"/>
      <c r="B750" s="19" t="s">
        <v>270</v>
      </c>
      <c r="C750" s="11"/>
      <c r="D750" s="228">
        <v>7.0000000000000007E-2</v>
      </c>
      <c r="E750" s="228">
        <v>6.1910351999999995E-2</v>
      </c>
      <c r="F750" s="228">
        <v>8.3333333333333329E-2</v>
      </c>
      <c r="G750" s="228">
        <v>6.8999999999999992E-2</v>
      </c>
      <c r="H750" s="228">
        <v>7.0000000000000007E-2</v>
      </c>
      <c r="I750" s="228">
        <v>7.0000000000000007E-2</v>
      </c>
      <c r="J750" s="228">
        <v>5.7833333333333327E-2</v>
      </c>
      <c r="K750" s="228">
        <v>7.4166666666666672E-2</v>
      </c>
      <c r="L750" s="228">
        <v>0.08</v>
      </c>
      <c r="M750" s="228">
        <v>7.0000000000000007E-2</v>
      </c>
      <c r="N750" s="228">
        <v>0.06</v>
      </c>
      <c r="O750" s="228">
        <v>6.511666666666667E-2</v>
      </c>
      <c r="P750" s="228">
        <v>6.8333333333333343E-2</v>
      </c>
      <c r="Q750" s="228">
        <v>0.12</v>
      </c>
      <c r="R750" s="228">
        <v>6.6700000000000009E-2</v>
      </c>
      <c r="S750" s="228">
        <v>6.6666666666666666E-2</v>
      </c>
      <c r="T750" s="228">
        <v>7.3999999999999996E-2</v>
      </c>
      <c r="U750" s="228">
        <v>7.0425400000000013E-2</v>
      </c>
      <c r="V750" s="228" t="s">
        <v>664</v>
      </c>
      <c r="W750" s="228">
        <v>6.6666666666666666E-2</v>
      </c>
      <c r="X750" s="228" t="s">
        <v>664</v>
      </c>
      <c r="Y750" s="228">
        <v>6.9999999999999993E-2</v>
      </c>
      <c r="Z750" s="228">
        <v>7.0000000000000007E-2</v>
      </c>
      <c r="AA750" s="228">
        <v>7.0000000000000007E-2</v>
      </c>
      <c r="AB750" s="228">
        <v>8.0666666666666678E-2</v>
      </c>
      <c r="AC750" s="228">
        <v>7.0000000000000007E-2</v>
      </c>
      <c r="AD750" s="228">
        <v>7.0000000000000007E-2</v>
      </c>
      <c r="AE750" s="228">
        <v>0.06</v>
      </c>
      <c r="AF750" s="200"/>
      <c r="AG750" s="201"/>
      <c r="AH750" s="201"/>
      <c r="AI750" s="201"/>
      <c r="AJ750" s="201"/>
      <c r="AK750" s="201"/>
      <c r="AL750" s="201"/>
      <c r="AM750" s="201"/>
      <c r="AN750" s="201"/>
      <c r="AO750" s="201"/>
      <c r="AP750" s="201"/>
      <c r="AQ750" s="201"/>
      <c r="AR750" s="201"/>
      <c r="AS750" s="74"/>
    </row>
    <row r="751" spans="1:45">
      <c r="A751" s="34"/>
      <c r="B751" s="2" t="s">
        <v>271</v>
      </c>
      <c r="C751" s="32"/>
      <c r="D751" s="24">
        <v>7.0000000000000007E-2</v>
      </c>
      <c r="E751" s="24">
        <v>6.1954109280000003E-2</v>
      </c>
      <c r="F751" s="24">
        <v>0.08</v>
      </c>
      <c r="G751" s="24">
        <v>6.8749999999999992E-2</v>
      </c>
      <c r="H751" s="24">
        <v>7.0000000000000007E-2</v>
      </c>
      <c r="I751" s="24">
        <v>7.0000000000000007E-2</v>
      </c>
      <c r="J751" s="24">
        <v>5.7499999999999996E-2</v>
      </c>
      <c r="K751" s="24">
        <v>7.4999999999999997E-2</v>
      </c>
      <c r="L751" s="24">
        <v>0.08</v>
      </c>
      <c r="M751" s="24">
        <v>7.0000000000000007E-2</v>
      </c>
      <c r="N751" s="24">
        <v>0.06</v>
      </c>
      <c r="O751" s="24">
        <v>6.4200000000000007E-2</v>
      </c>
      <c r="P751" s="24">
        <v>7.0000000000000007E-2</v>
      </c>
      <c r="Q751" s="24">
        <v>0.12</v>
      </c>
      <c r="R751" s="24">
        <v>6.6400000000000015E-2</v>
      </c>
      <c r="S751" s="24">
        <v>6.5000000000000002E-2</v>
      </c>
      <c r="T751" s="24">
        <v>7.3999999999999996E-2</v>
      </c>
      <c r="U751" s="24">
        <v>7.0266699999999988E-2</v>
      </c>
      <c r="V751" s="24" t="s">
        <v>664</v>
      </c>
      <c r="W751" s="24">
        <v>7.0000000000000007E-2</v>
      </c>
      <c r="X751" s="24" t="s">
        <v>664</v>
      </c>
      <c r="Y751" s="24">
        <v>6.9999999999999993E-2</v>
      </c>
      <c r="Z751" s="24">
        <v>7.0000000000000007E-2</v>
      </c>
      <c r="AA751" s="24">
        <v>7.0000000000000007E-2</v>
      </c>
      <c r="AB751" s="24">
        <v>7.9500000000000001E-2</v>
      </c>
      <c r="AC751" s="24">
        <v>7.0000000000000007E-2</v>
      </c>
      <c r="AD751" s="24">
        <v>7.0000000000000007E-2</v>
      </c>
      <c r="AE751" s="24">
        <v>0.06</v>
      </c>
      <c r="AF751" s="200"/>
      <c r="AG751" s="201"/>
      <c r="AH751" s="201"/>
      <c r="AI751" s="201"/>
      <c r="AJ751" s="201"/>
      <c r="AK751" s="201"/>
      <c r="AL751" s="201"/>
      <c r="AM751" s="201"/>
      <c r="AN751" s="201"/>
      <c r="AO751" s="201"/>
      <c r="AP751" s="201"/>
      <c r="AQ751" s="201"/>
      <c r="AR751" s="201"/>
      <c r="AS751" s="74"/>
    </row>
    <row r="752" spans="1:45">
      <c r="A752" s="34"/>
      <c r="B752" s="2" t="s">
        <v>272</v>
      </c>
      <c r="C752" s="32"/>
      <c r="D752" s="24">
        <v>0</v>
      </c>
      <c r="E752" s="24">
        <v>4.0081557875648474E-4</v>
      </c>
      <c r="F752" s="24">
        <v>5.1639777949432199E-3</v>
      </c>
      <c r="G752" s="24">
        <v>6.3245553203367642E-4</v>
      </c>
      <c r="H752" s="24">
        <v>0</v>
      </c>
      <c r="I752" s="24">
        <v>0</v>
      </c>
      <c r="J752" s="24">
        <v>1.4719601443879771E-3</v>
      </c>
      <c r="K752" s="24">
        <v>2.0412414523193166E-3</v>
      </c>
      <c r="L752" s="24">
        <v>0</v>
      </c>
      <c r="M752" s="24">
        <v>0</v>
      </c>
      <c r="N752" s="24">
        <v>0</v>
      </c>
      <c r="O752" s="24">
        <v>3.409643187588204E-3</v>
      </c>
      <c r="P752" s="24">
        <v>4.0824829046386332E-3</v>
      </c>
      <c r="Q752" s="24">
        <v>2.0000000000000077E-2</v>
      </c>
      <c r="R752" s="24">
        <v>1.0469001862641887E-3</v>
      </c>
      <c r="S752" s="24">
        <v>8.164965809277263E-3</v>
      </c>
      <c r="T752" s="24">
        <v>0</v>
      </c>
      <c r="U752" s="24">
        <v>3.6671020994785484E-3</v>
      </c>
      <c r="V752" s="24" t="s">
        <v>664</v>
      </c>
      <c r="W752" s="24">
        <v>5.1639777949432268E-3</v>
      </c>
      <c r="X752" s="24" t="s">
        <v>664</v>
      </c>
      <c r="Y752" s="24">
        <v>0</v>
      </c>
      <c r="Z752" s="24">
        <v>0</v>
      </c>
      <c r="AA752" s="24">
        <v>0</v>
      </c>
      <c r="AB752" s="24">
        <v>2.250925735484553E-3</v>
      </c>
      <c r="AC752" s="24">
        <v>0</v>
      </c>
      <c r="AD752" s="24">
        <v>0</v>
      </c>
      <c r="AE752" s="24">
        <v>0</v>
      </c>
      <c r="AF752" s="200"/>
      <c r="AG752" s="201"/>
      <c r="AH752" s="201"/>
      <c r="AI752" s="201"/>
      <c r="AJ752" s="201"/>
      <c r="AK752" s="201"/>
      <c r="AL752" s="201"/>
      <c r="AM752" s="201"/>
      <c r="AN752" s="201"/>
      <c r="AO752" s="201"/>
      <c r="AP752" s="201"/>
      <c r="AQ752" s="201"/>
      <c r="AR752" s="201"/>
      <c r="AS752" s="74"/>
    </row>
    <row r="753" spans="1:45">
      <c r="A753" s="34"/>
      <c r="B753" s="2" t="s">
        <v>88</v>
      </c>
      <c r="C753" s="32"/>
      <c r="D753" s="12">
        <v>0</v>
      </c>
      <c r="E753" s="12">
        <v>6.4741285715268554E-3</v>
      </c>
      <c r="F753" s="12">
        <v>6.1967733539318642E-2</v>
      </c>
      <c r="G753" s="12">
        <v>9.1660222033866159E-3</v>
      </c>
      <c r="H753" s="12">
        <v>0</v>
      </c>
      <c r="I753" s="12">
        <v>0</v>
      </c>
      <c r="J753" s="12">
        <v>2.5451760421694131E-2</v>
      </c>
      <c r="K753" s="12">
        <v>2.7522356660485164E-2</v>
      </c>
      <c r="L753" s="12">
        <v>0</v>
      </c>
      <c r="M753" s="12">
        <v>0</v>
      </c>
      <c r="N753" s="12">
        <v>0</v>
      </c>
      <c r="O753" s="12">
        <v>5.2362065844712626E-2</v>
      </c>
      <c r="P753" s="12">
        <v>5.9743652263004383E-2</v>
      </c>
      <c r="Q753" s="12">
        <v>0.16666666666666732</v>
      </c>
      <c r="R753" s="12">
        <v>1.5695654966479587E-2</v>
      </c>
      <c r="S753" s="12">
        <v>0.12247448713915894</v>
      </c>
      <c r="T753" s="12">
        <v>0</v>
      </c>
      <c r="U753" s="12">
        <v>5.2070731575234896E-2</v>
      </c>
      <c r="V753" s="12" t="s">
        <v>664</v>
      </c>
      <c r="W753" s="12">
        <v>7.7459666924148407E-2</v>
      </c>
      <c r="X753" s="12" t="s">
        <v>664</v>
      </c>
      <c r="Y753" s="12">
        <v>0</v>
      </c>
      <c r="Z753" s="12">
        <v>0</v>
      </c>
      <c r="AA753" s="12">
        <v>0</v>
      </c>
      <c r="AB753" s="12">
        <v>2.7904038043196935E-2</v>
      </c>
      <c r="AC753" s="12">
        <v>0</v>
      </c>
      <c r="AD753" s="12">
        <v>0</v>
      </c>
      <c r="AE753" s="12">
        <v>0</v>
      </c>
      <c r="AF753" s="117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73"/>
    </row>
    <row r="754" spans="1:45">
      <c r="A754" s="34"/>
      <c r="B754" s="2" t="s">
        <v>273</v>
      </c>
      <c r="C754" s="32"/>
      <c r="D754" s="12">
        <v>1.1486526538228681E-2</v>
      </c>
      <c r="E754" s="12">
        <v>-0.10540732998229907</v>
      </c>
      <c r="F754" s="12">
        <v>0.20415062683122431</v>
      </c>
      <c r="G754" s="12">
        <v>-2.9632809837463192E-3</v>
      </c>
      <c r="H754" s="12">
        <v>1.1486526538228681E-2</v>
      </c>
      <c r="I754" s="12">
        <v>1.1486526538228681E-2</v>
      </c>
      <c r="J754" s="12">
        <v>-0.16431946497913041</v>
      </c>
      <c r="K754" s="12">
        <v>7.1694057879789774E-2</v>
      </c>
      <c r="L754" s="12">
        <v>0.15598460175797535</v>
      </c>
      <c r="M754" s="12">
        <v>1.1486526538228681E-2</v>
      </c>
      <c r="N754" s="12">
        <v>-0.13301154868151843</v>
      </c>
      <c r="O754" s="12">
        <v>-5.9076700194081178E-2</v>
      </c>
      <c r="P754" s="12">
        <v>-1.2596485998395912E-2</v>
      </c>
      <c r="Q754" s="12">
        <v>0.73397690263696314</v>
      </c>
      <c r="R754" s="12">
        <v>-3.6197838284287909E-2</v>
      </c>
      <c r="S754" s="12">
        <v>-3.6679498535020505E-2</v>
      </c>
      <c r="T754" s="12">
        <v>6.9285756626127126E-2</v>
      </c>
      <c r="U754" s="12">
        <v>1.7633474658076631E-2</v>
      </c>
      <c r="V754" s="12" t="s">
        <v>664</v>
      </c>
      <c r="W754" s="12">
        <v>-3.6679498535020505E-2</v>
      </c>
      <c r="X754" s="12" t="s">
        <v>664</v>
      </c>
      <c r="Y754" s="12">
        <v>1.1486526538228459E-2</v>
      </c>
      <c r="Z754" s="12">
        <v>1.1486526538228681E-2</v>
      </c>
      <c r="AA754" s="12">
        <v>1.1486526538228681E-2</v>
      </c>
      <c r="AB754" s="12">
        <v>0.16561780677262528</v>
      </c>
      <c r="AC754" s="12">
        <v>1.1486526538228681E-2</v>
      </c>
      <c r="AD754" s="12">
        <v>1.1486526538228681E-2</v>
      </c>
      <c r="AE754" s="12">
        <v>-0.13301154868151843</v>
      </c>
      <c r="AF754" s="117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73"/>
    </row>
    <row r="755" spans="1:45">
      <c r="A755" s="34"/>
      <c r="B755" s="56" t="s">
        <v>274</v>
      </c>
      <c r="C755" s="57"/>
      <c r="D755" s="55">
        <v>0</v>
      </c>
      <c r="E755" s="55">
        <v>1.64</v>
      </c>
      <c r="F755" s="55">
        <v>2.0299999999999998</v>
      </c>
      <c r="G755" s="55">
        <v>0.2</v>
      </c>
      <c r="H755" s="55">
        <v>0</v>
      </c>
      <c r="I755" s="55">
        <v>0</v>
      </c>
      <c r="J755" s="55">
        <v>2.4700000000000002</v>
      </c>
      <c r="K755" s="55">
        <v>0.85</v>
      </c>
      <c r="L755" s="55">
        <v>2.0299999999999998</v>
      </c>
      <c r="M755" s="55">
        <v>0</v>
      </c>
      <c r="N755" s="55">
        <v>2.0299999999999998</v>
      </c>
      <c r="O755" s="55">
        <v>0.99</v>
      </c>
      <c r="P755" s="55">
        <v>0.34</v>
      </c>
      <c r="Q755" s="55">
        <v>10.17</v>
      </c>
      <c r="R755" s="55">
        <v>0.67</v>
      </c>
      <c r="S755" s="55">
        <v>0.68</v>
      </c>
      <c r="T755" s="55">
        <v>0.81</v>
      </c>
      <c r="U755" s="55">
        <v>0.19</v>
      </c>
      <c r="V755" s="55" t="s">
        <v>275</v>
      </c>
      <c r="W755" s="55">
        <v>0.68</v>
      </c>
      <c r="X755" s="55" t="s">
        <v>275</v>
      </c>
      <c r="Y755" s="55">
        <v>0</v>
      </c>
      <c r="Z755" s="55">
        <v>0</v>
      </c>
      <c r="AA755" s="55">
        <v>0</v>
      </c>
      <c r="AB755" s="55">
        <v>2.17</v>
      </c>
      <c r="AC755" s="55">
        <v>0</v>
      </c>
      <c r="AD755" s="55">
        <v>0</v>
      </c>
      <c r="AE755" s="55">
        <v>2.0299999999999998</v>
      </c>
      <c r="AF755" s="117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73"/>
    </row>
    <row r="756" spans="1:45">
      <c r="B756" s="35"/>
      <c r="C756" s="19"/>
      <c r="D756" s="30"/>
      <c r="E756" s="30"/>
      <c r="F756" s="30"/>
      <c r="G756" s="30"/>
      <c r="H756" s="30"/>
      <c r="I756" s="30"/>
      <c r="J756" s="30"/>
      <c r="K756" s="30"/>
      <c r="L756" s="30"/>
      <c r="M756" s="30"/>
      <c r="N756" s="30"/>
      <c r="O756" s="30"/>
      <c r="P756" s="30"/>
      <c r="Q756" s="30"/>
      <c r="R756" s="30"/>
      <c r="S756" s="30"/>
      <c r="T756" s="30"/>
      <c r="U756" s="30"/>
      <c r="V756" s="30"/>
      <c r="W756" s="30"/>
      <c r="X756" s="30"/>
      <c r="Y756" s="30"/>
      <c r="Z756" s="30"/>
      <c r="AA756" s="30"/>
      <c r="AB756" s="30"/>
      <c r="AC756" s="30"/>
      <c r="AD756" s="30"/>
      <c r="AE756" s="30"/>
      <c r="AS756" s="73"/>
    </row>
    <row r="757" spans="1:45" ht="15">
      <c r="B757" s="38" t="s">
        <v>503</v>
      </c>
      <c r="AS757" s="31" t="s">
        <v>67</v>
      </c>
    </row>
    <row r="758" spans="1:45" ht="15">
      <c r="A758" s="27" t="s">
        <v>6</v>
      </c>
      <c r="B758" s="17" t="s">
        <v>126</v>
      </c>
      <c r="C758" s="14" t="s">
        <v>127</v>
      </c>
      <c r="D758" s="15" t="s">
        <v>228</v>
      </c>
      <c r="E758" s="16" t="s">
        <v>228</v>
      </c>
      <c r="F758" s="16" t="s">
        <v>228</v>
      </c>
      <c r="G758" s="16" t="s">
        <v>228</v>
      </c>
      <c r="H758" s="16" t="s">
        <v>228</v>
      </c>
      <c r="I758" s="16" t="s">
        <v>228</v>
      </c>
      <c r="J758" s="16" t="s">
        <v>228</v>
      </c>
      <c r="K758" s="16" t="s">
        <v>228</v>
      </c>
      <c r="L758" s="16" t="s">
        <v>228</v>
      </c>
      <c r="M758" s="16" t="s">
        <v>228</v>
      </c>
      <c r="N758" s="16" t="s">
        <v>228</v>
      </c>
      <c r="O758" s="16" t="s">
        <v>228</v>
      </c>
      <c r="P758" s="16" t="s">
        <v>228</v>
      </c>
      <c r="Q758" s="16" t="s">
        <v>228</v>
      </c>
      <c r="R758" s="16" t="s">
        <v>228</v>
      </c>
      <c r="S758" s="16" t="s">
        <v>228</v>
      </c>
      <c r="T758" s="16" t="s">
        <v>228</v>
      </c>
      <c r="U758" s="16" t="s">
        <v>228</v>
      </c>
      <c r="V758" s="16" t="s">
        <v>228</v>
      </c>
      <c r="W758" s="16" t="s">
        <v>228</v>
      </c>
      <c r="X758" s="16" t="s">
        <v>228</v>
      </c>
      <c r="Y758" s="16" t="s">
        <v>228</v>
      </c>
      <c r="Z758" s="16" t="s">
        <v>228</v>
      </c>
      <c r="AA758" s="16" t="s">
        <v>228</v>
      </c>
      <c r="AB758" s="16" t="s">
        <v>228</v>
      </c>
      <c r="AC758" s="16" t="s">
        <v>228</v>
      </c>
      <c r="AD758" s="16" t="s">
        <v>228</v>
      </c>
      <c r="AE758" s="16" t="s">
        <v>228</v>
      </c>
      <c r="AF758" s="16" t="s">
        <v>228</v>
      </c>
      <c r="AG758" s="117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31">
        <v>1</v>
      </c>
    </row>
    <row r="759" spans="1:45">
      <c r="A759" s="34"/>
      <c r="B759" s="18" t="s">
        <v>229</v>
      </c>
      <c r="C759" s="7" t="s">
        <v>229</v>
      </c>
      <c r="D759" s="115" t="s">
        <v>231</v>
      </c>
      <c r="E759" s="116" t="s">
        <v>277</v>
      </c>
      <c r="F759" s="116" t="s">
        <v>233</v>
      </c>
      <c r="G759" s="116" t="s">
        <v>234</v>
      </c>
      <c r="H759" s="116" t="s">
        <v>235</v>
      </c>
      <c r="I759" s="116" t="s">
        <v>236</v>
      </c>
      <c r="J759" s="116" t="s">
        <v>237</v>
      </c>
      <c r="K759" s="116" t="s">
        <v>238</v>
      </c>
      <c r="L759" s="116" t="s">
        <v>239</v>
      </c>
      <c r="M759" s="116" t="s">
        <v>240</v>
      </c>
      <c r="N759" s="116" t="s">
        <v>241</v>
      </c>
      <c r="O759" s="116" t="s">
        <v>242</v>
      </c>
      <c r="P759" s="116" t="s">
        <v>243</v>
      </c>
      <c r="Q759" s="116" t="s">
        <v>244</v>
      </c>
      <c r="R759" s="116" t="s">
        <v>245</v>
      </c>
      <c r="S759" s="116" t="s">
        <v>246</v>
      </c>
      <c r="T759" s="116" t="s">
        <v>247</v>
      </c>
      <c r="U759" s="116" t="s">
        <v>248</v>
      </c>
      <c r="V759" s="116" t="s">
        <v>249</v>
      </c>
      <c r="W759" s="116" t="s">
        <v>251</v>
      </c>
      <c r="X759" s="116" t="s">
        <v>252</v>
      </c>
      <c r="Y759" s="116" t="s">
        <v>253</v>
      </c>
      <c r="Z759" s="116" t="s">
        <v>254</v>
      </c>
      <c r="AA759" s="116" t="s">
        <v>256</v>
      </c>
      <c r="AB759" s="116" t="s">
        <v>257</v>
      </c>
      <c r="AC759" s="116" t="s">
        <v>258</v>
      </c>
      <c r="AD759" s="116" t="s">
        <v>278</v>
      </c>
      <c r="AE759" s="116" t="s">
        <v>259</v>
      </c>
      <c r="AF759" s="116" t="s">
        <v>260</v>
      </c>
      <c r="AG759" s="117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31" t="s">
        <v>3</v>
      </c>
    </row>
    <row r="760" spans="1:45">
      <c r="A760" s="34"/>
      <c r="B760" s="18"/>
      <c r="C760" s="7"/>
      <c r="D760" s="8" t="s">
        <v>279</v>
      </c>
      <c r="E760" s="9" t="s">
        <v>129</v>
      </c>
      <c r="F760" s="9" t="s">
        <v>279</v>
      </c>
      <c r="G760" s="9" t="s">
        <v>280</v>
      </c>
      <c r="H760" s="9" t="s">
        <v>279</v>
      </c>
      <c r="I760" s="9" t="s">
        <v>279</v>
      </c>
      <c r="J760" s="9" t="s">
        <v>280</v>
      </c>
      <c r="K760" s="9" t="s">
        <v>280</v>
      </c>
      <c r="L760" s="9" t="s">
        <v>279</v>
      </c>
      <c r="M760" s="9" t="s">
        <v>129</v>
      </c>
      <c r="N760" s="9" t="s">
        <v>280</v>
      </c>
      <c r="O760" s="9" t="s">
        <v>280</v>
      </c>
      <c r="P760" s="9" t="s">
        <v>129</v>
      </c>
      <c r="Q760" s="9" t="s">
        <v>279</v>
      </c>
      <c r="R760" s="9" t="s">
        <v>129</v>
      </c>
      <c r="S760" s="9" t="s">
        <v>280</v>
      </c>
      <c r="T760" s="9" t="s">
        <v>129</v>
      </c>
      <c r="U760" s="9" t="s">
        <v>129</v>
      </c>
      <c r="V760" s="9" t="s">
        <v>279</v>
      </c>
      <c r="W760" s="9" t="s">
        <v>129</v>
      </c>
      <c r="X760" s="9" t="s">
        <v>279</v>
      </c>
      <c r="Y760" s="9" t="s">
        <v>129</v>
      </c>
      <c r="Z760" s="9" t="s">
        <v>280</v>
      </c>
      <c r="AA760" s="9" t="s">
        <v>279</v>
      </c>
      <c r="AB760" s="9" t="s">
        <v>279</v>
      </c>
      <c r="AC760" s="9" t="s">
        <v>129</v>
      </c>
      <c r="AD760" s="9" t="s">
        <v>279</v>
      </c>
      <c r="AE760" s="9" t="s">
        <v>279</v>
      </c>
      <c r="AF760" s="9" t="s">
        <v>279</v>
      </c>
      <c r="AG760" s="117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31">
        <v>2</v>
      </c>
    </row>
    <row r="761" spans="1:45">
      <c r="A761" s="34"/>
      <c r="B761" s="18"/>
      <c r="C761" s="7"/>
      <c r="D761" s="28"/>
      <c r="E761" s="28"/>
      <c r="F761" s="28"/>
      <c r="G761" s="28"/>
      <c r="H761" s="28"/>
      <c r="I761" s="28"/>
      <c r="J761" s="28"/>
      <c r="K761" s="28"/>
      <c r="L761" s="28"/>
      <c r="M761" s="28"/>
      <c r="N761" s="28"/>
      <c r="O761" s="28"/>
      <c r="P761" s="28"/>
      <c r="Q761" s="28"/>
      <c r="R761" s="28"/>
      <c r="S761" s="28"/>
      <c r="T761" s="28"/>
      <c r="U761" s="28"/>
      <c r="V761" s="28"/>
      <c r="W761" s="28"/>
      <c r="X761" s="28"/>
      <c r="Y761" s="28"/>
      <c r="Z761" s="28"/>
      <c r="AA761" s="28"/>
      <c r="AB761" s="28"/>
      <c r="AC761" s="28"/>
      <c r="AD761" s="28"/>
      <c r="AE761" s="28"/>
      <c r="AF761" s="28"/>
      <c r="AG761" s="117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31">
        <v>3</v>
      </c>
    </row>
    <row r="762" spans="1:45">
      <c r="A762" s="34"/>
      <c r="B762" s="17">
        <v>1</v>
      </c>
      <c r="C762" s="13">
        <v>1</v>
      </c>
      <c r="D762" s="20">
        <v>3.43</v>
      </c>
      <c r="E762" s="20">
        <v>3.5049375939967953</v>
      </c>
      <c r="F762" s="21">
        <v>3.67</v>
      </c>
      <c r="G762" s="20">
        <v>3.2</v>
      </c>
      <c r="H762" s="21">
        <v>3.46</v>
      </c>
      <c r="I762" s="20">
        <v>3.44</v>
      </c>
      <c r="J762" s="21">
        <v>3.2</v>
      </c>
      <c r="K762" s="20">
        <v>2.9</v>
      </c>
      <c r="L762" s="109">
        <v>2.2400000000000002</v>
      </c>
      <c r="M762" s="109" t="s">
        <v>120</v>
      </c>
      <c r="N762" s="20">
        <v>3.2</v>
      </c>
      <c r="O762" s="20">
        <v>3</v>
      </c>
      <c r="P762" s="109" t="s">
        <v>100</v>
      </c>
      <c r="Q762" s="20">
        <v>3.36</v>
      </c>
      <c r="R762" s="109" t="s">
        <v>119</v>
      </c>
      <c r="S762" s="20">
        <v>3.9899999999999998</v>
      </c>
      <c r="T762" s="109">
        <v>10</v>
      </c>
      <c r="U762" s="109" t="s">
        <v>119</v>
      </c>
      <c r="V762" s="20">
        <v>3.2570000000000001</v>
      </c>
      <c r="W762" s="109">
        <v>7</v>
      </c>
      <c r="X762" s="20">
        <v>3.4</v>
      </c>
      <c r="Y762" s="109" t="s">
        <v>120</v>
      </c>
      <c r="Z762" s="20">
        <v>3</v>
      </c>
      <c r="AA762" s="20">
        <v>3.33</v>
      </c>
      <c r="AB762" s="20">
        <v>3.13</v>
      </c>
      <c r="AC762" s="109">
        <v>2</v>
      </c>
      <c r="AD762" s="20">
        <v>3.37</v>
      </c>
      <c r="AE762" s="20">
        <v>3.47</v>
      </c>
      <c r="AF762" s="20">
        <v>3.62</v>
      </c>
      <c r="AG762" s="117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31">
        <v>1</v>
      </c>
    </row>
    <row r="763" spans="1:45">
      <c r="A763" s="34"/>
      <c r="B763" s="18">
        <v>1</v>
      </c>
      <c r="C763" s="7">
        <v>2</v>
      </c>
      <c r="D763" s="9">
        <v>3.5</v>
      </c>
      <c r="E763" s="9">
        <v>3.3398394184572724</v>
      </c>
      <c r="F763" s="22">
        <v>3.47</v>
      </c>
      <c r="G763" s="9">
        <v>3.2</v>
      </c>
      <c r="H763" s="22">
        <v>3.25</v>
      </c>
      <c r="I763" s="9">
        <v>3.59</v>
      </c>
      <c r="J763" s="22">
        <v>3.3</v>
      </c>
      <c r="K763" s="9">
        <v>3</v>
      </c>
      <c r="L763" s="111">
        <v>2.38</v>
      </c>
      <c r="M763" s="111" t="s">
        <v>120</v>
      </c>
      <c r="N763" s="9">
        <v>3</v>
      </c>
      <c r="O763" s="9">
        <v>2.9</v>
      </c>
      <c r="P763" s="111" t="s">
        <v>100</v>
      </c>
      <c r="Q763" s="9">
        <v>3.35</v>
      </c>
      <c r="R763" s="111" t="s">
        <v>119</v>
      </c>
      <c r="S763" s="9">
        <v>4.03</v>
      </c>
      <c r="T763" s="111" t="s">
        <v>119</v>
      </c>
      <c r="U763" s="111" t="s">
        <v>119</v>
      </c>
      <c r="V763" s="9">
        <v>3.286</v>
      </c>
      <c r="W763" s="111" t="s">
        <v>120</v>
      </c>
      <c r="X763" s="9">
        <v>3.4</v>
      </c>
      <c r="Y763" s="111" t="s">
        <v>120</v>
      </c>
      <c r="Z763" s="9">
        <v>3</v>
      </c>
      <c r="AA763" s="9">
        <v>3.35</v>
      </c>
      <c r="AB763" s="9">
        <v>3.04</v>
      </c>
      <c r="AC763" s="111">
        <v>2</v>
      </c>
      <c r="AD763" s="9">
        <v>3.39</v>
      </c>
      <c r="AE763" s="9">
        <v>3.51</v>
      </c>
      <c r="AF763" s="9">
        <v>3.75</v>
      </c>
      <c r="AG763" s="117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31" t="e">
        <v>#N/A</v>
      </c>
    </row>
    <row r="764" spans="1:45">
      <c r="A764" s="34"/>
      <c r="B764" s="18">
        <v>1</v>
      </c>
      <c r="C764" s="7">
        <v>3</v>
      </c>
      <c r="D764" s="9">
        <v>3.52</v>
      </c>
      <c r="E764" s="9">
        <v>3.4398482815305869</v>
      </c>
      <c r="F764" s="22">
        <v>3.32</v>
      </c>
      <c r="G764" s="9">
        <v>3.2</v>
      </c>
      <c r="H764" s="22">
        <v>3.34</v>
      </c>
      <c r="I764" s="9">
        <v>3.49</v>
      </c>
      <c r="J764" s="22">
        <v>3.4</v>
      </c>
      <c r="K764" s="22">
        <v>2.9</v>
      </c>
      <c r="L764" s="113">
        <v>2.23</v>
      </c>
      <c r="M764" s="113" t="s">
        <v>120</v>
      </c>
      <c r="N764" s="10">
        <v>2.9</v>
      </c>
      <c r="O764" s="10">
        <v>3.1</v>
      </c>
      <c r="P764" s="113" t="s">
        <v>100</v>
      </c>
      <c r="Q764" s="10">
        <v>3.28</v>
      </c>
      <c r="R764" s="113" t="s">
        <v>119</v>
      </c>
      <c r="S764" s="10">
        <v>4.04</v>
      </c>
      <c r="T764" s="113" t="s">
        <v>119</v>
      </c>
      <c r="U764" s="113" t="s">
        <v>119</v>
      </c>
      <c r="V764" s="10">
        <v>3.706</v>
      </c>
      <c r="W764" s="113">
        <v>6</v>
      </c>
      <c r="X764" s="10">
        <v>3.5</v>
      </c>
      <c r="Y764" s="113" t="s">
        <v>120</v>
      </c>
      <c r="Z764" s="10">
        <v>3</v>
      </c>
      <c r="AA764" s="112">
        <v>3.48</v>
      </c>
      <c r="AB764" s="10">
        <v>3.02</v>
      </c>
      <c r="AC764" s="113">
        <v>3</v>
      </c>
      <c r="AD764" s="10">
        <v>3.25</v>
      </c>
      <c r="AE764" s="10">
        <v>3.49</v>
      </c>
      <c r="AF764" s="10">
        <v>3.55</v>
      </c>
      <c r="AG764" s="117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31">
        <v>16</v>
      </c>
    </row>
    <row r="765" spans="1:45">
      <c r="A765" s="34"/>
      <c r="B765" s="18">
        <v>1</v>
      </c>
      <c r="C765" s="7">
        <v>4</v>
      </c>
      <c r="D765" s="9">
        <v>3.53</v>
      </c>
      <c r="E765" s="9">
        <v>3.5235167785852868</v>
      </c>
      <c r="F765" s="22">
        <v>3.36</v>
      </c>
      <c r="G765" s="9">
        <v>3.3</v>
      </c>
      <c r="H765" s="22">
        <v>3.36</v>
      </c>
      <c r="I765" s="9">
        <v>3.55</v>
      </c>
      <c r="J765" s="22">
        <v>3.4</v>
      </c>
      <c r="K765" s="112">
        <v>3.5</v>
      </c>
      <c r="L765" s="112">
        <v>3.45</v>
      </c>
      <c r="M765" s="113" t="s">
        <v>120</v>
      </c>
      <c r="N765" s="10">
        <v>3.3</v>
      </c>
      <c r="O765" s="10">
        <v>3.2</v>
      </c>
      <c r="P765" s="113" t="s">
        <v>100</v>
      </c>
      <c r="Q765" s="10">
        <v>3.37</v>
      </c>
      <c r="R765" s="113" t="s">
        <v>119</v>
      </c>
      <c r="S765" s="10">
        <v>3.9399999999999995</v>
      </c>
      <c r="T765" s="113">
        <v>6</v>
      </c>
      <c r="U765" s="113" t="s">
        <v>119</v>
      </c>
      <c r="V765" s="10">
        <v>3.7029999999999998</v>
      </c>
      <c r="W765" s="113" t="s">
        <v>120</v>
      </c>
      <c r="X765" s="10">
        <v>3.4</v>
      </c>
      <c r="Y765" s="113" t="s">
        <v>120</v>
      </c>
      <c r="Z765" s="10">
        <v>3.2</v>
      </c>
      <c r="AA765" s="10">
        <v>3.31</v>
      </c>
      <c r="AB765" s="10">
        <v>2.89</v>
      </c>
      <c r="AC765" s="113">
        <v>3</v>
      </c>
      <c r="AD765" s="10">
        <v>3.39</v>
      </c>
      <c r="AE765" s="10">
        <v>3.47</v>
      </c>
      <c r="AF765" s="10">
        <v>3.68</v>
      </c>
      <c r="AG765" s="117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31">
        <v>3.3548670963191634</v>
      </c>
    </row>
    <row r="766" spans="1:45">
      <c r="A766" s="34"/>
      <c r="B766" s="18">
        <v>1</v>
      </c>
      <c r="C766" s="7">
        <v>5</v>
      </c>
      <c r="D766" s="9">
        <v>3.42</v>
      </c>
      <c r="E766" s="9">
        <v>3.3931688243155418</v>
      </c>
      <c r="F766" s="9">
        <v>3.45</v>
      </c>
      <c r="G766" s="9">
        <v>3.2</v>
      </c>
      <c r="H766" s="9">
        <v>3.44</v>
      </c>
      <c r="I766" s="9">
        <v>3.71</v>
      </c>
      <c r="J766" s="9">
        <v>3.4</v>
      </c>
      <c r="K766" s="9">
        <v>2.9</v>
      </c>
      <c r="L766" s="111">
        <v>2.69</v>
      </c>
      <c r="M766" s="111" t="s">
        <v>120</v>
      </c>
      <c r="N766" s="9">
        <v>3</v>
      </c>
      <c r="O766" s="9">
        <v>3</v>
      </c>
      <c r="P766" s="111" t="s">
        <v>100</v>
      </c>
      <c r="Q766" s="9">
        <v>3.37</v>
      </c>
      <c r="R766" s="111" t="s">
        <v>119</v>
      </c>
      <c r="S766" s="9">
        <v>3.72</v>
      </c>
      <c r="T766" s="111">
        <v>3</v>
      </c>
      <c r="U766" s="111" t="s">
        <v>119</v>
      </c>
      <c r="V766" s="9">
        <v>3.335</v>
      </c>
      <c r="W766" s="111">
        <v>5</v>
      </c>
      <c r="X766" s="9">
        <v>3.3</v>
      </c>
      <c r="Y766" s="111" t="s">
        <v>120</v>
      </c>
      <c r="Z766" s="9">
        <v>3.6</v>
      </c>
      <c r="AA766" s="9">
        <v>3.27</v>
      </c>
      <c r="AB766" s="9">
        <v>3.02</v>
      </c>
      <c r="AC766" s="111" t="s">
        <v>119</v>
      </c>
      <c r="AD766" s="9">
        <v>3.31</v>
      </c>
      <c r="AE766" s="9">
        <v>3.46</v>
      </c>
      <c r="AF766" s="9">
        <v>3.7</v>
      </c>
      <c r="AG766" s="117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31">
        <v>47</v>
      </c>
    </row>
    <row r="767" spans="1:45">
      <c r="A767" s="34"/>
      <c r="B767" s="18">
        <v>1</v>
      </c>
      <c r="C767" s="7">
        <v>6</v>
      </c>
      <c r="D767" s="9">
        <v>3.49</v>
      </c>
      <c r="E767" s="9">
        <v>3.6217406614141194</v>
      </c>
      <c r="F767" s="9">
        <v>3.48</v>
      </c>
      <c r="G767" s="9">
        <v>3.2</v>
      </c>
      <c r="H767" s="9">
        <v>3.36</v>
      </c>
      <c r="I767" s="9">
        <v>3.71</v>
      </c>
      <c r="J767" s="9">
        <v>3.4</v>
      </c>
      <c r="K767" s="9">
        <v>2.8</v>
      </c>
      <c r="L767" s="111">
        <v>2.56</v>
      </c>
      <c r="M767" s="111" t="s">
        <v>120</v>
      </c>
      <c r="N767" s="110">
        <v>2.2000000000000002</v>
      </c>
      <c r="O767" s="9">
        <v>3.1</v>
      </c>
      <c r="P767" s="111" t="s">
        <v>100</v>
      </c>
      <c r="Q767" s="9">
        <v>3.42</v>
      </c>
      <c r="R767" s="111" t="s">
        <v>119</v>
      </c>
      <c r="S767" s="9">
        <v>3.8800000000000003</v>
      </c>
      <c r="T767" s="111">
        <v>6</v>
      </c>
      <c r="U767" s="111" t="s">
        <v>119</v>
      </c>
      <c r="V767" s="9">
        <v>3.552</v>
      </c>
      <c r="W767" s="111" t="s">
        <v>120</v>
      </c>
      <c r="X767" s="9">
        <v>3.4</v>
      </c>
      <c r="Y767" s="111" t="s">
        <v>120</v>
      </c>
      <c r="Z767" s="9">
        <v>3.2</v>
      </c>
      <c r="AA767" s="9">
        <v>3.3</v>
      </c>
      <c r="AB767" s="9">
        <v>2.95</v>
      </c>
      <c r="AC767" s="111">
        <v>3</v>
      </c>
      <c r="AD767" s="9">
        <v>3.3</v>
      </c>
      <c r="AE767" s="110">
        <v>3.59</v>
      </c>
      <c r="AF767" s="9">
        <v>3.74</v>
      </c>
      <c r="AG767" s="117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73"/>
    </row>
    <row r="768" spans="1:45">
      <c r="A768" s="34"/>
      <c r="B768" s="19" t="s">
        <v>270</v>
      </c>
      <c r="C768" s="11"/>
      <c r="D768" s="23">
        <v>3.4816666666666669</v>
      </c>
      <c r="E768" s="23">
        <v>3.4705085930499333</v>
      </c>
      <c r="F768" s="23">
        <v>3.4583333333333335</v>
      </c>
      <c r="G768" s="23">
        <v>3.2166666666666668</v>
      </c>
      <c r="H768" s="23">
        <v>3.3683333333333336</v>
      </c>
      <c r="I768" s="23">
        <v>3.581666666666667</v>
      </c>
      <c r="J768" s="23">
        <v>3.3499999999999996</v>
      </c>
      <c r="K768" s="23">
        <v>3</v>
      </c>
      <c r="L768" s="23">
        <v>2.5916666666666668</v>
      </c>
      <c r="M768" s="23" t="s">
        <v>664</v>
      </c>
      <c r="N768" s="23">
        <v>2.9333333333333331</v>
      </c>
      <c r="O768" s="23">
        <v>3.0500000000000003</v>
      </c>
      <c r="P768" s="23" t="s">
        <v>664</v>
      </c>
      <c r="Q768" s="23">
        <v>3.3583333333333329</v>
      </c>
      <c r="R768" s="23" t="s">
        <v>664</v>
      </c>
      <c r="S768" s="23">
        <v>3.9333333333333331</v>
      </c>
      <c r="T768" s="23">
        <v>6.25</v>
      </c>
      <c r="U768" s="23" t="s">
        <v>664</v>
      </c>
      <c r="V768" s="23">
        <v>3.4731666666666663</v>
      </c>
      <c r="W768" s="23">
        <v>6</v>
      </c>
      <c r="X768" s="23">
        <v>3.4</v>
      </c>
      <c r="Y768" s="23" t="s">
        <v>664</v>
      </c>
      <c r="Z768" s="23">
        <v>3.1666666666666665</v>
      </c>
      <c r="AA768" s="23">
        <v>3.3400000000000003</v>
      </c>
      <c r="AB768" s="23">
        <v>3.0083333333333333</v>
      </c>
      <c r="AC768" s="23">
        <v>2.6</v>
      </c>
      <c r="AD768" s="23">
        <v>3.3350000000000004</v>
      </c>
      <c r="AE768" s="23">
        <v>3.4983333333333335</v>
      </c>
      <c r="AF768" s="23">
        <v>3.6733333333333333</v>
      </c>
      <c r="AG768" s="117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73"/>
    </row>
    <row r="769" spans="1:45">
      <c r="A769" s="34"/>
      <c r="B769" s="2" t="s">
        <v>271</v>
      </c>
      <c r="C769" s="32"/>
      <c r="D769" s="10">
        <v>3.4950000000000001</v>
      </c>
      <c r="E769" s="10">
        <v>3.4723929377636908</v>
      </c>
      <c r="F769" s="10">
        <v>3.46</v>
      </c>
      <c r="G769" s="10">
        <v>3.2</v>
      </c>
      <c r="H769" s="10">
        <v>3.36</v>
      </c>
      <c r="I769" s="10">
        <v>3.57</v>
      </c>
      <c r="J769" s="10">
        <v>3.4</v>
      </c>
      <c r="K769" s="10">
        <v>2.9</v>
      </c>
      <c r="L769" s="10">
        <v>2.4699999999999998</v>
      </c>
      <c r="M769" s="10" t="s">
        <v>664</v>
      </c>
      <c r="N769" s="10">
        <v>3</v>
      </c>
      <c r="O769" s="10">
        <v>3.05</v>
      </c>
      <c r="P769" s="10" t="s">
        <v>664</v>
      </c>
      <c r="Q769" s="10">
        <v>3.3650000000000002</v>
      </c>
      <c r="R769" s="10" t="s">
        <v>664</v>
      </c>
      <c r="S769" s="10">
        <v>3.9649999999999999</v>
      </c>
      <c r="T769" s="10">
        <v>6</v>
      </c>
      <c r="U769" s="10" t="s">
        <v>664</v>
      </c>
      <c r="V769" s="10">
        <v>3.4435000000000002</v>
      </c>
      <c r="W769" s="10">
        <v>6</v>
      </c>
      <c r="X769" s="10">
        <v>3.4</v>
      </c>
      <c r="Y769" s="10" t="s">
        <v>664</v>
      </c>
      <c r="Z769" s="10">
        <v>3.1</v>
      </c>
      <c r="AA769" s="10">
        <v>3.3200000000000003</v>
      </c>
      <c r="AB769" s="10">
        <v>3.02</v>
      </c>
      <c r="AC769" s="10">
        <v>3</v>
      </c>
      <c r="AD769" s="10">
        <v>3.34</v>
      </c>
      <c r="AE769" s="10">
        <v>3.4800000000000004</v>
      </c>
      <c r="AF769" s="10">
        <v>3.6900000000000004</v>
      </c>
      <c r="AG769" s="117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73"/>
    </row>
    <row r="770" spans="1:45">
      <c r="A770" s="34"/>
      <c r="B770" s="2" t="s">
        <v>272</v>
      </c>
      <c r="C770" s="32"/>
      <c r="D770" s="24">
        <v>4.6224091842530145E-2</v>
      </c>
      <c r="E770" s="24">
        <v>0.10085860405611331</v>
      </c>
      <c r="F770" s="24">
        <v>0.1218879266648944</v>
      </c>
      <c r="G770" s="24">
        <v>4.0824829046386159E-2</v>
      </c>
      <c r="H770" s="24">
        <v>7.5476265585061014E-2</v>
      </c>
      <c r="I770" s="24">
        <v>0.11178849076119893</v>
      </c>
      <c r="J770" s="24">
        <v>8.3666002653407484E-2</v>
      </c>
      <c r="K770" s="24">
        <v>0.25298221281347039</v>
      </c>
      <c r="L770" s="24">
        <v>0.45753324105103754</v>
      </c>
      <c r="M770" s="24" t="s">
        <v>664</v>
      </c>
      <c r="N770" s="24">
        <v>0.38815804341359317</v>
      </c>
      <c r="O770" s="24">
        <v>0.10488088481701525</v>
      </c>
      <c r="P770" s="24" t="s">
        <v>664</v>
      </c>
      <c r="Q770" s="24">
        <v>4.5350486950711692E-2</v>
      </c>
      <c r="R770" s="24" t="s">
        <v>664</v>
      </c>
      <c r="S770" s="24">
        <v>0.12027745701779136</v>
      </c>
      <c r="T770" s="24">
        <v>2.8722813232690143</v>
      </c>
      <c r="U770" s="24" t="s">
        <v>664</v>
      </c>
      <c r="V770" s="24">
        <v>0.20692937603604433</v>
      </c>
      <c r="W770" s="24">
        <v>1</v>
      </c>
      <c r="X770" s="24">
        <v>6.3245553203367638E-2</v>
      </c>
      <c r="Y770" s="24" t="s">
        <v>664</v>
      </c>
      <c r="Z770" s="24">
        <v>0.23380903889000246</v>
      </c>
      <c r="AA770" s="24">
        <v>7.3756355658343098E-2</v>
      </c>
      <c r="AB770" s="24">
        <v>8.1833163611500753E-2</v>
      </c>
      <c r="AC770" s="24">
        <v>0.54772255750516674</v>
      </c>
      <c r="AD770" s="24">
        <v>5.7183913821983269E-2</v>
      </c>
      <c r="AE770" s="24">
        <v>4.8339080118126529E-2</v>
      </c>
      <c r="AF770" s="24">
        <v>7.6332605527825934E-2</v>
      </c>
      <c r="AG770" s="200"/>
      <c r="AH770" s="201"/>
      <c r="AI770" s="201"/>
      <c r="AJ770" s="201"/>
      <c r="AK770" s="201"/>
      <c r="AL770" s="201"/>
      <c r="AM770" s="201"/>
      <c r="AN770" s="201"/>
      <c r="AO770" s="201"/>
      <c r="AP770" s="201"/>
      <c r="AQ770" s="201"/>
      <c r="AR770" s="201"/>
      <c r="AS770" s="74"/>
    </row>
    <row r="771" spans="1:45">
      <c r="A771" s="34"/>
      <c r="B771" s="2" t="s">
        <v>88</v>
      </c>
      <c r="C771" s="32"/>
      <c r="D771" s="12">
        <v>1.3276426570377255E-2</v>
      </c>
      <c r="E771" s="12">
        <v>2.9061620610331729E-2</v>
      </c>
      <c r="F771" s="12">
        <v>3.5244701686234524E-2</v>
      </c>
      <c r="G771" s="12">
        <v>1.2691656698358391E-2</v>
      </c>
      <c r="H771" s="12">
        <v>2.240759987681178E-2</v>
      </c>
      <c r="I771" s="12">
        <v>3.1211305005453396E-2</v>
      </c>
      <c r="J771" s="12">
        <v>2.4974926165196268E-2</v>
      </c>
      <c r="K771" s="12">
        <v>8.43274042711568E-2</v>
      </c>
      <c r="L771" s="12">
        <v>0.1765401573187283</v>
      </c>
      <c r="M771" s="12" t="s">
        <v>664</v>
      </c>
      <c r="N771" s="12">
        <v>0.13232660570917951</v>
      </c>
      <c r="O771" s="12">
        <v>3.4387175349841065E-2</v>
      </c>
      <c r="P771" s="12" t="s">
        <v>664</v>
      </c>
      <c r="Q771" s="12">
        <v>1.3503867082097776E-2</v>
      </c>
      <c r="R771" s="12" t="s">
        <v>664</v>
      </c>
      <c r="S771" s="12">
        <v>3.0579014496048652E-2</v>
      </c>
      <c r="T771" s="12">
        <v>0.45956501172304232</v>
      </c>
      <c r="U771" s="12" t="s">
        <v>664</v>
      </c>
      <c r="V771" s="12">
        <v>5.9579454686705988E-2</v>
      </c>
      <c r="W771" s="12">
        <v>0.16666666666666666</v>
      </c>
      <c r="X771" s="12">
        <v>1.8601633295108128E-2</v>
      </c>
      <c r="Y771" s="12" t="s">
        <v>664</v>
      </c>
      <c r="Z771" s="12">
        <v>7.3834433333684987E-2</v>
      </c>
      <c r="AA771" s="12">
        <v>2.2082741215072782E-2</v>
      </c>
      <c r="AB771" s="12">
        <v>2.7202159649252329E-2</v>
      </c>
      <c r="AC771" s="12">
        <v>0.21066252211737183</v>
      </c>
      <c r="AD771" s="12">
        <v>1.7146600846171894E-2</v>
      </c>
      <c r="AE771" s="12">
        <v>1.3817745626906106E-2</v>
      </c>
      <c r="AF771" s="12">
        <v>2.0780201141876387E-2</v>
      </c>
      <c r="AG771" s="117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73"/>
    </row>
    <row r="772" spans="1:45">
      <c r="A772" s="34"/>
      <c r="B772" s="2" t="s">
        <v>273</v>
      </c>
      <c r="C772" s="32"/>
      <c r="D772" s="12">
        <v>3.7795705971966242E-2</v>
      </c>
      <c r="E772" s="12">
        <v>3.4469769862909727E-2</v>
      </c>
      <c r="F772" s="12">
        <v>3.0840636616481509E-2</v>
      </c>
      <c r="G772" s="12">
        <v>-4.1194010279609894E-2</v>
      </c>
      <c r="H772" s="12">
        <v>4.0139405310406495E-3</v>
      </c>
      <c r="I772" s="12">
        <v>6.7603146066900877E-2</v>
      </c>
      <c r="J772" s="12">
        <v>-1.4507568196975296E-3</v>
      </c>
      <c r="K772" s="12">
        <v>-0.10577679715196775</v>
      </c>
      <c r="L772" s="12">
        <v>-0.22749051087294991</v>
      </c>
      <c r="M772" s="12" t="s">
        <v>664</v>
      </c>
      <c r="N772" s="12">
        <v>-0.1256484238819241</v>
      </c>
      <c r="O772" s="12">
        <v>-9.0873077104500544E-2</v>
      </c>
      <c r="P772" s="12" t="s">
        <v>664</v>
      </c>
      <c r="Q772" s="12">
        <v>1.0331965215470973E-3</v>
      </c>
      <c r="R772" s="12" t="s">
        <v>664</v>
      </c>
      <c r="S772" s="12">
        <v>0.17242597706741991</v>
      </c>
      <c r="T772" s="12">
        <v>0.86296500593340042</v>
      </c>
      <c r="U772" s="12" t="s">
        <v>664</v>
      </c>
      <c r="V772" s="12">
        <v>3.5262073563896656E-2</v>
      </c>
      <c r="W772" s="12">
        <v>0.7884464056960645</v>
      </c>
      <c r="X772" s="12">
        <v>1.3452963227769787E-2</v>
      </c>
      <c r="Y772" s="12" t="s">
        <v>664</v>
      </c>
      <c r="Z772" s="12">
        <v>-5.6097730327077211E-2</v>
      </c>
      <c r="AA772" s="12">
        <v>-4.4315008291907487E-3</v>
      </c>
      <c r="AB772" s="12">
        <v>-0.10329284381072323</v>
      </c>
      <c r="AC772" s="12">
        <v>-0.2250065575317054</v>
      </c>
      <c r="AD772" s="12">
        <v>-5.9218728339374138E-3</v>
      </c>
      <c r="AE772" s="12">
        <v>4.2763612654455274E-2</v>
      </c>
      <c r="AF772" s="12">
        <v>9.492663282059044E-2</v>
      </c>
      <c r="AG772" s="117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73"/>
    </row>
    <row r="773" spans="1:45">
      <c r="A773" s="34"/>
      <c r="B773" s="56" t="s">
        <v>274</v>
      </c>
      <c r="C773" s="57"/>
      <c r="D773" s="55">
        <v>0.46</v>
      </c>
      <c r="E773" s="55">
        <v>0.42</v>
      </c>
      <c r="F773" s="55">
        <v>0.37</v>
      </c>
      <c r="G773" s="55">
        <v>0.57999999999999996</v>
      </c>
      <c r="H773" s="55">
        <v>0.02</v>
      </c>
      <c r="I773" s="55">
        <v>0.86</v>
      </c>
      <c r="J773" s="55">
        <v>0.05</v>
      </c>
      <c r="K773" s="55">
        <v>1.82</v>
      </c>
      <c r="L773" s="55">
        <v>3.71</v>
      </c>
      <c r="M773" s="55" t="s">
        <v>275</v>
      </c>
      <c r="N773" s="55">
        <v>1.1100000000000001</v>
      </c>
      <c r="O773" s="55">
        <v>1.23</v>
      </c>
      <c r="P773" s="55" t="s">
        <v>275</v>
      </c>
      <c r="Q773" s="55">
        <v>0.02</v>
      </c>
      <c r="R773" s="55" t="s">
        <v>275</v>
      </c>
      <c r="S773" s="55">
        <v>2.2400000000000002</v>
      </c>
      <c r="T773" s="55">
        <v>11.34</v>
      </c>
      <c r="U773" s="55" t="s">
        <v>275</v>
      </c>
      <c r="V773" s="55">
        <v>0.43</v>
      </c>
      <c r="W773" s="55">
        <v>10.36</v>
      </c>
      <c r="X773" s="55">
        <v>0.14000000000000001</v>
      </c>
      <c r="Y773" s="55" t="s">
        <v>275</v>
      </c>
      <c r="Z773" s="55">
        <v>0.77</v>
      </c>
      <c r="AA773" s="55">
        <v>0.2</v>
      </c>
      <c r="AB773" s="55">
        <v>1.39</v>
      </c>
      <c r="AC773" s="55">
        <v>3</v>
      </c>
      <c r="AD773" s="55">
        <v>0.11</v>
      </c>
      <c r="AE773" s="55">
        <v>0.46</v>
      </c>
      <c r="AF773" s="55">
        <v>1.22</v>
      </c>
      <c r="AG773" s="117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73"/>
    </row>
    <row r="774" spans="1:45">
      <c r="B774" s="35"/>
      <c r="C774" s="19"/>
      <c r="D774" s="30"/>
      <c r="E774" s="30"/>
      <c r="F774" s="30"/>
      <c r="G774" s="30"/>
      <c r="H774" s="30"/>
      <c r="I774" s="30"/>
      <c r="J774" s="30"/>
      <c r="K774" s="30"/>
      <c r="L774" s="30"/>
      <c r="M774" s="30"/>
      <c r="N774" s="30"/>
      <c r="O774" s="30"/>
      <c r="P774" s="30"/>
      <c r="Q774" s="30"/>
      <c r="R774" s="30"/>
      <c r="S774" s="30"/>
      <c r="T774" s="30"/>
      <c r="U774" s="30"/>
      <c r="V774" s="30"/>
      <c r="W774" s="30"/>
      <c r="X774" s="30"/>
      <c r="Y774" s="30"/>
      <c r="Z774" s="30"/>
      <c r="AA774" s="30"/>
      <c r="AB774" s="30"/>
      <c r="AC774" s="30"/>
      <c r="AD774" s="30"/>
      <c r="AE774" s="30"/>
      <c r="AF774" s="30"/>
      <c r="AS774" s="73"/>
    </row>
    <row r="775" spans="1:45" ht="15">
      <c r="B775" s="38" t="s">
        <v>504</v>
      </c>
      <c r="AS775" s="31" t="s">
        <v>67</v>
      </c>
    </row>
    <row r="776" spans="1:45" ht="15">
      <c r="A776" s="27" t="s">
        <v>9</v>
      </c>
      <c r="B776" s="17" t="s">
        <v>126</v>
      </c>
      <c r="C776" s="14" t="s">
        <v>127</v>
      </c>
      <c r="D776" s="15" t="s">
        <v>228</v>
      </c>
      <c r="E776" s="16" t="s">
        <v>228</v>
      </c>
      <c r="F776" s="16" t="s">
        <v>228</v>
      </c>
      <c r="G776" s="16" t="s">
        <v>228</v>
      </c>
      <c r="H776" s="16" t="s">
        <v>228</v>
      </c>
      <c r="I776" s="16" t="s">
        <v>228</v>
      </c>
      <c r="J776" s="16" t="s">
        <v>228</v>
      </c>
      <c r="K776" s="16" t="s">
        <v>228</v>
      </c>
      <c r="L776" s="16" t="s">
        <v>228</v>
      </c>
      <c r="M776" s="16" t="s">
        <v>228</v>
      </c>
      <c r="N776" s="16" t="s">
        <v>228</v>
      </c>
      <c r="O776" s="16" t="s">
        <v>228</v>
      </c>
      <c r="P776" s="16" t="s">
        <v>228</v>
      </c>
      <c r="Q776" s="16" t="s">
        <v>228</v>
      </c>
      <c r="R776" s="16" t="s">
        <v>228</v>
      </c>
      <c r="S776" s="16" t="s">
        <v>228</v>
      </c>
      <c r="T776" s="16" t="s">
        <v>228</v>
      </c>
      <c r="U776" s="16" t="s">
        <v>228</v>
      </c>
      <c r="V776" s="16" t="s">
        <v>228</v>
      </c>
      <c r="W776" s="16" t="s">
        <v>228</v>
      </c>
      <c r="X776" s="16" t="s">
        <v>228</v>
      </c>
      <c r="Y776" s="16" t="s">
        <v>228</v>
      </c>
      <c r="Z776" s="16" t="s">
        <v>228</v>
      </c>
      <c r="AA776" s="16" t="s">
        <v>228</v>
      </c>
      <c r="AB776" s="16" t="s">
        <v>228</v>
      </c>
      <c r="AC776" s="16" t="s">
        <v>228</v>
      </c>
      <c r="AD776" s="16" t="s">
        <v>228</v>
      </c>
      <c r="AE776" s="16" t="s">
        <v>228</v>
      </c>
      <c r="AF776" s="16" t="s">
        <v>228</v>
      </c>
      <c r="AG776" s="117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31">
        <v>1</v>
      </c>
    </row>
    <row r="777" spans="1:45">
      <c r="A777" s="34"/>
      <c r="B777" s="18" t="s">
        <v>229</v>
      </c>
      <c r="C777" s="7" t="s">
        <v>229</v>
      </c>
      <c r="D777" s="115" t="s">
        <v>231</v>
      </c>
      <c r="E777" s="116" t="s">
        <v>277</v>
      </c>
      <c r="F777" s="116" t="s">
        <v>233</v>
      </c>
      <c r="G777" s="116" t="s">
        <v>234</v>
      </c>
      <c r="H777" s="116" t="s">
        <v>235</v>
      </c>
      <c r="I777" s="116" t="s">
        <v>236</v>
      </c>
      <c r="J777" s="116" t="s">
        <v>237</v>
      </c>
      <c r="K777" s="116" t="s">
        <v>238</v>
      </c>
      <c r="L777" s="116" t="s">
        <v>239</v>
      </c>
      <c r="M777" s="116" t="s">
        <v>240</v>
      </c>
      <c r="N777" s="116" t="s">
        <v>241</v>
      </c>
      <c r="O777" s="116" t="s">
        <v>242</v>
      </c>
      <c r="P777" s="116" t="s">
        <v>243</v>
      </c>
      <c r="Q777" s="116" t="s">
        <v>244</v>
      </c>
      <c r="R777" s="116" t="s">
        <v>245</v>
      </c>
      <c r="S777" s="116" t="s">
        <v>246</v>
      </c>
      <c r="T777" s="116" t="s">
        <v>247</v>
      </c>
      <c r="U777" s="116" t="s">
        <v>248</v>
      </c>
      <c r="V777" s="116" t="s">
        <v>249</v>
      </c>
      <c r="W777" s="116" t="s">
        <v>251</v>
      </c>
      <c r="X777" s="116" t="s">
        <v>252</v>
      </c>
      <c r="Y777" s="116" t="s">
        <v>253</v>
      </c>
      <c r="Z777" s="116" t="s">
        <v>254</v>
      </c>
      <c r="AA777" s="116" t="s">
        <v>256</v>
      </c>
      <c r="AB777" s="116" t="s">
        <v>257</v>
      </c>
      <c r="AC777" s="116" t="s">
        <v>258</v>
      </c>
      <c r="AD777" s="116" t="s">
        <v>278</v>
      </c>
      <c r="AE777" s="116" t="s">
        <v>259</v>
      </c>
      <c r="AF777" s="116" t="s">
        <v>260</v>
      </c>
      <c r="AG777" s="117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31" t="s">
        <v>3</v>
      </c>
    </row>
    <row r="778" spans="1:45">
      <c r="A778" s="34"/>
      <c r="B778" s="18"/>
      <c r="C778" s="7"/>
      <c r="D778" s="8" t="s">
        <v>279</v>
      </c>
      <c r="E778" s="9" t="s">
        <v>129</v>
      </c>
      <c r="F778" s="9" t="s">
        <v>279</v>
      </c>
      <c r="G778" s="9" t="s">
        <v>129</v>
      </c>
      <c r="H778" s="9" t="s">
        <v>279</v>
      </c>
      <c r="I778" s="9" t="s">
        <v>279</v>
      </c>
      <c r="J778" s="9" t="s">
        <v>129</v>
      </c>
      <c r="K778" s="9" t="s">
        <v>129</v>
      </c>
      <c r="L778" s="9" t="s">
        <v>279</v>
      </c>
      <c r="M778" s="9" t="s">
        <v>129</v>
      </c>
      <c r="N778" s="9" t="s">
        <v>129</v>
      </c>
      <c r="O778" s="9" t="s">
        <v>129</v>
      </c>
      <c r="P778" s="9" t="s">
        <v>129</v>
      </c>
      <c r="Q778" s="9" t="s">
        <v>279</v>
      </c>
      <c r="R778" s="9" t="s">
        <v>129</v>
      </c>
      <c r="S778" s="9" t="s">
        <v>129</v>
      </c>
      <c r="T778" s="9" t="s">
        <v>129</v>
      </c>
      <c r="U778" s="9" t="s">
        <v>129</v>
      </c>
      <c r="V778" s="9" t="s">
        <v>129</v>
      </c>
      <c r="W778" s="9" t="s">
        <v>129</v>
      </c>
      <c r="X778" s="9" t="s">
        <v>279</v>
      </c>
      <c r="Y778" s="9" t="s">
        <v>129</v>
      </c>
      <c r="Z778" s="9" t="s">
        <v>129</v>
      </c>
      <c r="AA778" s="9" t="s">
        <v>279</v>
      </c>
      <c r="AB778" s="9" t="s">
        <v>279</v>
      </c>
      <c r="AC778" s="9" t="s">
        <v>129</v>
      </c>
      <c r="AD778" s="9" t="s">
        <v>279</v>
      </c>
      <c r="AE778" s="9" t="s">
        <v>279</v>
      </c>
      <c r="AF778" s="9" t="s">
        <v>279</v>
      </c>
      <c r="AG778" s="117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31">
        <v>2</v>
      </c>
    </row>
    <row r="779" spans="1:45">
      <c r="A779" s="34"/>
      <c r="B779" s="18"/>
      <c r="C779" s="7"/>
      <c r="D779" s="28"/>
      <c r="E779" s="28"/>
      <c r="F779" s="28"/>
      <c r="G779" s="28"/>
      <c r="H779" s="28"/>
      <c r="I779" s="28"/>
      <c r="J779" s="28"/>
      <c r="K779" s="28"/>
      <c r="L779" s="28"/>
      <c r="M779" s="28"/>
      <c r="N779" s="28"/>
      <c r="O779" s="28"/>
      <c r="P779" s="28"/>
      <c r="Q779" s="28"/>
      <c r="R779" s="28"/>
      <c r="S779" s="28"/>
      <c r="T779" s="28"/>
      <c r="U779" s="28"/>
      <c r="V779" s="28"/>
      <c r="W779" s="28"/>
      <c r="X779" s="28"/>
      <c r="Y779" s="28"/>
      <c r="Z779" s="28"/>
      <c r="AA779" s="28"/>
      <c r="AB779" s="28"/>
      <c r="AC779" s="28"/>
      <c r="AD779" s="28"/>
      <c r="AE779" s="28"/>
      <c r="AF779" s="28"/>
      <c r="AG779" s="117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31">
        <v>3</v>
      </c>
    </row>
    <row r="780" spans="1:45">
      <c r="A780" s="34"/>
      <c r="B780" s="17">
        <v>1</v>
      </c>
      <c r="C780" s="13">
        <v>1</v>
      </c>
      <c r="D780" s="20">
        <v>5.0999999999999996</v>
      </c>
      <c r="E780" s="20">
        <v>4.253913616294037</v>
      </c>
      <c r="F780" s="21">
        <v>5.3</v>
      </c>
      <c r="G780" s="20">
        <v>5</v>
      </c>
      <c r="H780" s="21">
        <v>5.2</v>
      </c>
      <c r="I780" s="20">
        <v>5.7</v>
      </c>
      <c r="J780" s="21">
        <v>5</v>
      </c>
      <c r="K780" s="20">
        <v>5</v>
      </c>
      <c r="L780" s="20">
        <v>4.5999999999999996</v>
      </c>
      <c r="M780" s="20">
        <v>5</v>
      </c>
      <c r="N780" s="20">
        <v>5</v>
      </c>
      <c r="O780" s="20">
        <v>4</v>
      </c>
      <c r="P780" s="109" t="s">
        <v>120</v>
      </c>
      <c r="Q780" s="20">
        <v>4.8</v>
      </c>
      <c r="R780" s="20">
        <v>4</v>
      </c>
      <c r="S780" s="20">
        <v>5</v>
      </c>
      <c r="T780" s="109">
        <v>5</v>
      </c>
      <c r="U780" s="20">
        <v>4.9000000000000004</v>
      </c>
      <c r="V780" s="20">
        <v>4.72162539239977</v>
      </c>
      <c r="W780" s="20">
        <v>5</v>
      </c>
      <c r="X780" s="109">
        <v>6.5</v>
      </c>
      <c r="Y780" s="20">
        <v>5</v>
      </c>
      <c r="Z780" s="20">
        <v>5</v>
      </c>
      <c r="AA780" s="20">
        <v>5.6</v>
      </c>
      <c r="AB780" s="20">
        <v>5.7</v>
      </c>
      <c r="AC780" s="20">
        <v>5.2</v>
      </c>
      <c r="AD780" s="20">
        <v>5.0999999999999996</v>
      </c>
      <c r="AE780" s="20">
        <v>5.0999999999999996</v>
      </c>
      <c r="AF780" s="20">
        <v>5.3</v>
      </c>
      <c r="AG780" s="117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31">
        <v>1</v>
      </c>
    </row>
    <row r="781" spans="1:45">
      <c r="A781" s="34"/>
      <c r="B781" s="18">
        <v>1</v>
      </c>
      <c r="C781" s="7">
        <v>2</v>
      </c>
      <c r="D781" s="9">
        <v>5.2</v>
      </c>
      <c r="E781" s="9">
        <v>3.8825821990800407</v>
      </c>
      <c r="F781" s="22">
        <v>4.9000000000000004</v>
      </c>
      <c r="G781" s="9">
        <v>4.8</v>
      </c>
      <c r="H781" s="22">
        <v>4.9000000000000004</v>
      </c>
      <c r="I781" s="9">
        <v>5.3</v>
      </c>
      <c r="J781" s="22">
        <v>5</v>
      </c>
      <c r="K781" s="9">
        <v>5</v>
      </c>
      <c r="L781" s="9">
        <v>4.4000000000000004</v>
      </c>
      <c r="M781" s="9">
        <v>5</v>
      </c>
      <c r="N781" s="9">
        <v>5</v>
      </c>
      <c r="O781" s="9">
        <v>4</v>
      </c>
      <c r="P781" s="111" t="s">
        <v>120</v>
      </c>
      <c r="Q781" s="9">
        <v>4.7</v>
      </c>
      <c r="R781" s="9">
        <v>4</v>
      </c>
      <c r="S781" s="9">
        <v>5</v>
      </c>
      <c r="T781" s="111">
        <v>3</v>
      </c>
      <c r="U781" s="9">
        <v>4.7</v>
      </c>
      <c r="V781" s="9">
        <v>4.5693414005864099</v>
      </c>
      <c r="W781" s="9">
        <v>5</v>
      </c>
      <c r="X781" s="111">
        <v>6.8</v>
      </c>
      <c r="Y781" s="9">
        <v>5</v>
      </c>
      <c r="Z781" s="9">
        <v>5</v>
      </c>
      <c r="AA781" s="9">
        <v>5.6</v>
      </c>
      <c r="AB781" s="9">
        <v>5.4</v>
      </c>
      <c r="AC781" s="9">
        <v>5.3</v>
      </c>
      <c r="AD781" s="9">
        <v>5.2</v>
      </c>
      <c r="AE781" s="9">
        <v>5.0999999999999996</v>
      </c>
      <c r="AF781" s="9">
        <v>5.0999999999999996</v>
      </c>
      <c r="AG781" s="117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31" t="e">
        <v>#N/A</v>
      </c>
    </row>
    <row r="782" spans="1:45">
      <c r="A782" s="34"/>
      <c r="B782" s="18">
        <v>1</v>
      </c>
      <c r="C782" s="7">
        <v>3</v>
      </c>
      <c r="D782" s="9">
        <v>5.2</v>
      </c>
      <c r="E782" s="9">
        <v>4.4316545856908629</v>
      </c>
      <c r="F782" s="22">
        <v>4.9000000000000004</v>
      </c>
      <c r="G782" s="9">
        <v>4.7</v>
      </c>
      <c r="H782" s="22">
        <v>5</v>
      </c>
      <c r="I782" s="9">
        <v>5.0999999999999996</v>
      </c>
      <c r="J782" s="22">
        <v>5</v>
      </c>
      <c r="K782" s="22">
        <v>5</v>
      </c>
      <c r="L782" s="10">
        <v>4.7</v>
      </c>
      <c r="M782" s="10">
        <v>5</v>
      </c>
      <c r="N782" s="10">
        <v>5</v>
      </c>
      <c r="O782" s="10">
        <v>4</v>
      </c>
      <c r="P782" s="113" t="s">
        <v>120</v>
      </c>
      <c r="Q782" s="10">
        <v>4.5999999999999996</v>
      </c>
      <c r="R782" s="10">
        <v>4</v>
      </c>
      <c r="S782" s="10">
        <v>5</v>
      </c>
      <c r="T782" s="113">
        <v>4</v>
      </c>
      <c r="U782" s="10">
        <v>4.5999999999999996</v>
      </c>
      <c r="V782" s="10">
        <v>4.8482810258524101</v>
      </c>
      <c r="W782" s="10">
        <v>5</v>
      </c>
      <c r="X782" s="113">
        <v>6.7</v>
      </c>
      <c r="Y782" s="10">
        <v>5</v>
      </c>
      <c r="Z782" s="10">
        <v>5</v>
      </c>
      <c r="AA782" s="10">
        <v>5.6</v>
      </c>
      <c r="AB782" s="10">
        <v>5.4</v>
      </c>
      <c r="AC782" s="10">
        <v>5.0999999999999996</v>
      </c>
      <c r="AD782" s="10">
        <v>5.2</v>
      </c>
      <c r="AE782" s="10">
        <v>5.0999999999999996</v>
      </c>
      <c r="AF782" s="10">
        <v>4.8</v>
      </c>
      <c r="AG782" s="117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31">
        <v>16</v>
      </c>
    </row>
    <row r="783" spans="1:45">
      <c r="A783" s="34"/>
      <c r="B783" s="18">
        <v>1</v>
      </c>
      <c r="C783" s="7">
        <v>4</v>
      </c>
      <c r="D783" s="9">
        <v>5.0999999999999996</v>
      </c>
      <c r="E783" s="9">
        <v>4.4109662233057998</v>
      </c>
      <c r="F783" s="22">
        <v>4.8</v>
      </c>
      <c r="G783" s="9">
        <v>4.5999999999999996</v>
      </c>
      <c r="H783" s="22">
        <v>5.0999999999999996</v>
      </c>
      <c r="I783" s="9">
        <v>5.0999999999999996</v>
      </c>
      <c r="J783" s="22">
        <v>5</v>
      </c>
      <c r="K783" s="22">
        <v>5</v>
      </c>
      <c r="L783" s="10">
        <v>4.5999999999999996</v>
      </c>
      <c r="M783" s="10">
        <v>5</v>
      </c>
      <c r="N783" s="10">
        <v>5</v>
      </c>
      <c r="O783" s="10">
        <v>4</v>
      </c>
      <c r="P783" s="113" t="s">
        <v>120</v>
      </c>
      <c r="Q783" s="10">
        <v>4.7</v>
      </c>
      <c r="R783" s="10">
        <v>4</v>
      </c>
      <c r="S783" s="10">
        <v>5</v>
      </c>
      <c r="T783" s="113">
        <v>4</v>
      </c>
      <c r="U783" s="10">
        <v>5</v>
      </c>
      <c r="V783" s="10">
        <v>4.9003322898795201</v>
      </c>
      <c r="W783" s="10">
        <v>5</v>
      </c>
      <c r="X783" s="113">
        <v>6.2</v>
      </c>
      <c r="Y783" s="10">
        <v>4</v>
      </c>
      <c r="Z783" s="10">
        <v>5</v>
      </c>
      <c r="AA783" s="112">
        <v>5.3</v>
      </c>
      <c r="AB783" s="10">
        <v>5.2</v>
      </c>
      <c r="AC783" s="10">
        <v>5.0999999999999996</v>
      </c>
      <c r="AD783" s="10">
        <v>5.0999999999999996</v>
      </c>
      <c r="AE783" s="10">
        <v>5.0999999999999996</v>
      </c>
      <c r="AF783" s="10">
        <v>5</v>
      </c>
      <c r="AG783" s="117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31">
        <v>4.9226058590221218</v>
      </c>
    </row>
    <row r="784" spans="1:45">
      <c r="A784" s="34"/>
      <c r="B784" s="18">
        <v>1</v>
      </c>
      <c r="C784" s="7">
        <v>5</v>
      </c>
      <c r="D784" s="9">
        <v>5</v>
      </c>
      <c r="E784" s="9">
        <v>3.9056152754566202</v>
      </c>
      <c r="F784" s="9">
        <v>5.0999999999999996</v>
      </c>
      <c r="G784" s="9">
        <v>4.7</v>
      </c>
      <c r="H784" s="9">
        <v>5</v>
      </c>
      <c r="I784" s="9">
        <v>5.2</v>
      </c>
      <c r="J784" s="9">
        <v>5</v>
      </c>
      <c r="K784" s="9">
        <v>5</v>
      </c>
      <c r="L784" s="9">
        <v>4.8</v>
      </c>
      <c r="M784" s="9">
        <v>5</v>
      </c>
      <c r="N784" s="9">
        <v>5</v>
      </c>
      <c r="O784" s="9">
        <v>5</v>
      </c>
      <c r="P784" s="111" t="s">
        <v>120</v>
      </c>
      <c r="Q784" s="9">
        <v>4.8</v>
      </c>
      <c r="R784" s="9">
        <v>5</v>
      </c>
      <c r="S784" s="9">
        <v>5</v>
      </c>
      <c r="T784" s="111">
        <v>3</v>
      </c>
      <c r="U784" s="9">
        <v>4.8</v>
      </c>
      <c r="V784" s="9">
        <v>4.9034120653006701</v>
      </c>
      <c r="W784" s="9">
        <v>4</v>
      </c>
      <c r="X784" s="111">
        <v>6.9</v>
      </c>
      <c r="Y784" s="9">
        <v>5</v>
      </c>
      <c r="Z784" s="9">
        <v>5</v>
      </c>
      <c r="AA784" s="9">
        <v>5.4</v>
      </c>
      <c r="AB784" s="9">
        <v>5.5</v>
      </c>
      <c r="AC784" s="9">
        <v>5.0999999999999996</v>
      </c>
      <c r="AD784" s="9">
        <v>5.2</v>
      </c>
      <c r="AE784" s="9">
        <v>5</v>
      </c>
      <c r="AF784" s="9">
        <v>4.9000000000000004</v>
      </c>
      <c r="AG784" s="117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31">
        <v>48</v>
      </c>
    </row>
    <row r="785" spans="1:45">
      <c r="A785" s="34"/>
      <c r="B785" s="18">
        <v>1</v>
      </c>
      <c r="C785" s="7">
        <v>6</v>
      </c>
      <c r="D785" s="9">
        <v>4.9000000000000004</v>
      </c>
      <c r="E785" s="9">
        <v>4.064032225186935</v>
      </c>
      <c r="F785" s="9">
        <v>5</v>
      </c>
      <c r="G785" s="9">
        <v>4.5</v>
      </c>
      <c r="H785" s="9">
        <v>5</v>
      </c>
      <c r="I785" s="9">
        <v>5.3</v>
      </c>
      <c r="J785" s="9">
        <v>5</v>
      </c>
      <c r="K785" s="9">
        <v>5</v>
      </c>
      <c r="L785" s="9">
        <v>4.5999999999999996</v>
      </c>
      <c r="M785" s="9">
        <v>5</v>
      </c>
      <c r="N785" s="9">
        <v>6</v>
      </c>
      <c r="O785" s="9">
        <v>5</v>
      </c>
      <c r="P785" s="111" t="s">
        <v>120</v>
      </c>
      <c r="Q785" s="9">
        <v>4.8</v>
      </c>
      <c r="R785" s="9">
        <v>4</v>
      </c>
      <c r="S785" s="9">
        <v>5</v>
      </c>
      <c r="T785" s="111">
        <v>4</v>
      </c>
      <c r="U785" s="9">
        <v>5</v>
      </c>
      <c r="V785" s="9">
        <v>4.7747577084179103</v>
      </c>
      <c r="W785" s="9">
        <v>5</v>
      </c>
      <c r="X785" s="111">
        <v>6.4</v>
      </c>
      <c r="Y785" s="9">
        <v>5</v>
      </c>
      <c r="Z785" s="9">
        <v>5</v>
      </c>
      <c r="AA785" s="9">
        <v>5.6</v>
      </c>
      <c r="AB785" s="9">
        <v>5.4</v>
      </c>
      <c r="AC785" s="9">
        <v>5.3</v>
      </c>
      <c r="AD785" s="9">
        <v>5</v>
      </c>
      <c r="AE785" s="9">
        <v>5.0999999999999996</v>
      </c>
      <c r="AF785" s="9">
        <v>5</v>
      </c>
      <c r="AG785" s="117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73"/>
    </row>
    <row r="786" spans="1:45">
      <c r="A786" s="34"/>
      <c r="B786" s="19" t="s">
        <v>270</v>
      </c>
      <c r="C786" s="11"/>
      <c r="D786" s="23">
        <v>5.083333333333333</v>
      </c>
      <c r="E786" s="23">
        <v>4.1581273541690491</v>
      </c>
      <c r="F786" s="23">
        <v>5</v>
      </c>
      <c r="G786" s="23">
        <v>4.7166666666666668</v>
      </c>
      <c r="H786" s="23">
        <v>5.0333333333333341</v>
      </c>
      <c r="I786" s="23">
        <v>5.2833333333333341</v>
      </c>
      <c r="J786" s="23">
        <v>5</v>
      </c>
      <c r="K786" s="23">
        <v>5</v>
      </c>
      <c r="L786" s="23">
        <v>4.6166666666666663</v>
      </c>
      <c r="M786" s="23">
        <v>5</v>
      </c>
      <c r="N786" s="23">
        <v>5.166666666666667</v>
      </c>
      <c r="O786" s="23">
        <v>4.333333333333333</v>
      </c>
      <c r="P786" s="23" t="s">
        <v>664</v>
      </c>
      <c r="Q786" s="23">
        <v>4.7333333333333334</v>
      </c>
      <c r="R786" s="23">
        <v>4.166666666666667</v>
      </c>
      <c r="S786" s="23">
        <v>5</v>
      </c>
      <c r="T786" s="23">
        <v>3.8333333333333335</v>
      </c>
      <c r="U786" s="23">
        <v>4.8333333333333339</v>
      </c>
      <c r="V786" s="23">
        <v>4.7862916470727823</v>
      </c>
      <c r="W786" s="23">
        <v>4.833333333333333</v>
      </c>
      <c r="X786" s="23">
        <v>6.583333333333333</v>
      </c>
      <c r="Y786" s="23">
        <v>4.833333333333333</v>
      </c>
      <c r="Z786" s="23">
        <v>5</v>
      </c>
      <c r="AA786" s="23">
        <v>5.5166666666666666</v>
      </c>
      <c r="AB786" s="23">
        <v>5.4333333333333336</v>
      </c>
      <c r="AC786" s="23">
        <v>5.1833333333333327</v>
      </c>
      <c r="AD786" s="23">
        <v>5.1333333333333337</v>
      </c>
      <c r="AE786" s="23">
        <v>5.083333333333333</v>
      </c>
      <c r="AF786" s="23">
        <v>5.0166666666666666</v>
      </c>
      <c r="AG786" s="117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73"/>
    </row>
    <row r="787" spans="1:45">
      <c r="A787" s="34"/>
      <c r="B787" s="2" t="s">
        <v>271</v>
      </c>
      <c r="C787" s="32"/>
      <c r="D787" s="10">
        <v>5.0999999999999996</v>
      </c>
      <c r="E787" s="10">
        <v>4.158972920740486</v>
      </c>
      <c r="F787" s="10">
        <v>4.95</v>
      </c>
      <c r="G787" s="10">
        <v>4.7</v>
      </c>
      <c r="H787" s="10">
        <v>5</v>
      </c>
      <c r="I787" s="10">
        <v>5.25</v>
      </c>
      <c r="J787" s="10">
        <v>5</v>
      </c>
      <c r="K787" s="10">
        <v>5</v>
      </c>
      <c r="L787" s="10">
        <v>4.5999999999999996</v>
      </c>
      <c r="M787" s="10">
        <v>5</v>
      </c>
      <c r="N787" s="10">
        <v>5</v>
      </c>
      <c r="O787" s="10">
        <v>4</v>
      </c>
      <c r="P787" s="10" t="s">
        <v>664</v>
      </c>
      <c r="Q787" s="10">
        <v>4.75</v>
      </c>
      <c r="R787" s="10">
        <v>4</v>
      </c>
      <c r="S787" s="10">
        <v>5</v>
      </c>
      <c r="T787" s="10">
        <v>4</v>
      </c>
      <c r="U787" s="10">
        <v>4.8499999999999996</v>
      </c>
      <c r="V787" s="10">
        <v>4.8115193671351602</v>
      </c>
      <c r="W787" s="10">
        <v>5</v>
      </c>
      <c r="X787" s="10">
        <v>6.6</v>
      </c>
      <c r="Y787" s="10">
        <v>5</v>
      </c>
      <c r="Z787" s="10">
        <v>5</v>
      </c>
      <c r="AA787" s="10">
        <v>5.6</v>
      </c>
      <c r="AB787" s="10">
        <v>5.4</v>
      </c>
      <c r="AC787" s="10">
        <v>5.15</v>
      </c>
      <c r="AD787" s="10">
        <v>5.15</v>
      </c>
      <c r="AE787" s="10">
        <v>5.0999999999999996</v>
      </c>
      <c r="AF787" s="10">
        <v>5</v>
      </c>
      <c r="AG787" s="117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73"/>
    </row>
    <row r="788" spans="1:45">
      <c r="A788" s="34"/>
      <c r="B788" s="2" t="s">
        <v>272</v>
      </c>
      <c r="C788" s="32"/>
      <c r="D788" s="24">
        <v>0.11690451944500115</v>
      </c>
      <c r="E788" s="24">
        <v>0.24349990711664515</v>
      </c>
      <c r="F788" s="24">
        <v>0.17888543819998304</v>
      </c>
      <c r="G788" s="24">
        <v>0.17224014243685087</v>
      </c>
      <c r="H788" s="24">
        <v>0.10327955589886437</v>
      </c>
      <c r="I788" s="24">
        <v>0.22286019533929052</v>
      </c>
      <c r="J788" s="24">
        <v>0</v>
      </c>
      <c r="K788" s="24">
        <v>0</v>
      </c>
      <c r="L788" s="24">
        <v>0.13291601358251245</v>
      </c>
      <c r="M788" s="24">
        <v>0</v>
      </c>
      <c r="N788" s="24">
        <v>0.40824829046386302</v>
      </c>
      <c r="O788" s="24">
        <v>0.51639777949432131</v>
      </c>
      <c r="P788" s="24" t="s">
        <v>664</v>
      </c>
      <c r="Q788" s="24">
        <v>8.1649658092772609E-2</v>
      </c>
      <c r="R788" s="24">
        <v>0.40824829046386302</v>
      </c>
      <c r="S788" s="24">
        <v>0</v>
      </c>
      <c r="T788" s="24">
        <v>0.75277265270908045</v>
      </c>
      <c r="U788" s="24">
        <v>0.16329931618554533</v>
      </c>
      <c r="V788" s="24">
        <v>0.12802133364713902</v>
      </c>
      <c r="W788" s="24">
        <v>0.40824829046386302</v>
      </c>
      <c r="X788" s="24">
        <v>0.26394443859772199</v>
      </c>
      <c r="Y788" s="24">
        <v>0.40824829046386302</v>
      </c>
      <c r="Z788" s="24">
        <v>0</v>
      </c>
      <c r="AA788" s="24">
        <v>0.1329160135825124</v>
      </c>
      <c r="AB788" s="24">
        <v>0.16329931618554516</v>
      </c>
      <c r="AC788" s="24">
        <v>9.8319208025017604E-2</v>
      </c>
      <c r="AD788" s="24">
        <v>8.1649658092772748E-2</v>
      </c>
      <c r="AE788" s="24">
        <v>4.0824829046386159E-2</v>
      </c>
      <c r="AF788" s="24">
        <v>0.17224014243685073</v>
      </c>
      <c r="AG788" s="200"/>
      <c r="AH788" s="201"/>
      <c r="AI788" s="201"/>
      <c r="AJ788" s="201"/>
      <c r="AK788" s="201"/>
      <c r="AL788" s="201"/>
      <c r="AM788" s="201"/>
      <c r="AN788" s="201"/>
      <c r="AO788" s="201"/>
      <c r="AP788" s="201"/>
      <c r="AQ788" s="201"/>
      <c r="AR788" s="201"/>
      <c r="AS788" s="74"/>
    </row>
    <row r="789" spans="1:45">
      <c r="A789" s="34"/>
      <c r="B789" s="2" t="s">
        <v>88</v>
      </c>
      <c r="C789" s="32"/>
      <c r="D789" s="12">
        <v>2.2997610382623178E-2</v>
      </c>
      <c r="E789" s="12">
        <v>5.8559992606408671E-2</v>
      </c>
      <c r="F789" s="12">
        <v>3.577708763999661E-2</v>
      </c>
      <c r="G789" s="12">
        <v>3.6517344686258134E-2</v>
      </c>
      <c r="H789" s="12">
        <v>2.0519117065999539E-2</v>
      </c>
      <c r="I789" s="12">
        <v>4.2181740442767915E-2</v>
      </c>
      <c r="J789" s="12">
        <v>0</v>
      </c>
      <c r="K789" s="12">
        <v>0</v>
      </c>
      <c r="L789" s="12">
        <v>2.8790472256139885E-2</v>
      </c>
      <c r="M789" s="12">
        <v>0</v>
      </c>
      <c r="N789" s="12">
        <v>7.901579815429606E-2</v>
      </c>
      <c r="O789" s="12">
        <v>0.11916871834484338</v>
      </c>
      <c r="P789" s="12" t="s">
        <v>664</v>
      </c>
      <c r="Q789" s="12">
        <v>1.724992776607872E-2</v>
      </c>
      <c r="R789" s="12">
        <v>9.7979589711327114E-2</v>
      </c>
      <c r="S789" s="12">
        <v>0</v>
      </c>
      <c r="T789" s="12">
        <v>0.1963754746197601</v>
      </c>
      <c r="U789" s="12">
        <v>3.3786065417699032E-2</v>
      </c>
      <c r="V789" s="12">
        <v>2.6747499543918259E-2</v>
      </c>
      <c r="W789" s="12">
        <v>8.4465163544247532E-2</v>
      </c>
      <c r="X789" s="12">
        <v>4.0092826116109669E-2</v>
      </c>
      <c r="Y789" s="12">
        <v>8.4465163544247532E-2</v>
      </c>
      <c r="Z789" s="12">
        <v>0</v>
      </c>
      <c r="AA789" s="12">
        <v>2.4093537205289256E-2</v>
      </c>
      <c r="AB789" s="12">
        <v>3.0055088868505244E-2</v>
      </c>
      <c r="AC789" s="12">
        <v>1.8968335953379604E-2</v>
      </c>
      <c r="AD789" s="12">
        <v>1.5905777550540144E-2</v>
      </c>
      <c r="AE789" s="12">
        <v>8.031113910764491E-3</v>
      </c>
      <c r="AF789" s="12">
        <v>3.4333583210003467E-2</v>
      </c>
      <c r="AG789" s="117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73"/>
    </row>
    <row r="790" spans="1:45">
      <c r="A790" s="34"/>
      <c r="B790" s="2" t="s">
        <v>273</v>
      </c>
      <c r="C790" s="32"/>
      <c r="D790" s="12">
        <v>3.2650892416387745E-2</v>
      </c>
      <c r="E790" s="12">
        <v>-0.15529955611862389</v>
      </c>
      <c r="F790" s="12">
        <v>1.5722189262020736E-2</v>
      </c>
      <c r="G790" s="12">
        <v>-4.1835401462827049E-2</v>
      </c>
      <c r="H790" s="12">
        <v>2.2493670523767717E-2</v>
      </c>
      <c r="I790" s="12">
        <v>7.3279779986868743E-2</v>
      </c>
      <c r="J790" s="12">
        <v>1.5722189262020736E-2</v>
      </c>
      <c r="K790" s="12">
        <v>1.5722189262020736E-2</v>
      </c>
      <c r="L790" s="12">
        <v>-6.2149845248067548E-2</v>
      </c>
      <c r="M790" s="12">
        <v>1.5722189262020736E-2</v>
      </c>
      <c r="N790" s="12">
        <v>4.9579595570754975E-2</v>
      </c>
      <c r="O790" s="12">
        <v>-0.11970743597291533</v>
      </c>
      <c r="P790" s="12" t="s">
        <v>664</v>
      </c>
      <c r="Q790" s="12">
        <v>-3.8449660831953669E-2</v>
      </c>
      <c r="R790" s="12">
        <v>-0.15356484228164924</v>
      </c>
      <c r="S790" s="12">
        <v>1.5722189262020736E-2</v>
      </c>
      <c r="T790" s="12">
        <v>-0.22127965489911738</v>
      </c>
      <c r="U790" s="12">
        <v>-1.813521704671317E-2</v>
      </c>
      <c r="V790" s="12">
        <v>-2.7691473957742074E-2</v>
      </c>
      <c r="W790" s="12">
        <v>-1.8135217046713281E-2</v>
      </c>
      <c r="X790" s="12">
        <v>0.3373675491949939</v>
      </c>
      <c r="Y790" s="12">
        <v>-1.8135217046713281E-2</v>
      </c>
      <c r="Z790" s="12">
        <v>1.5722189262020736E-2</v>
      </c>
      <c r="AA790" s="12">
        <v>0.12068014881909628</v>
      </c>
      <c r="AB790" s="12">
        <v>0.10375144566472927</v>
      </c>
      <c r="AC790" s="12">
        <v>5.2965336201628022E-2</v>
      </c>
      <c r="AD790" s="12">
        <v>4.2808114309007994E-2</v>
      </c>
      <c r="AE790" s="12">
        <v>3.2650892416387745E-2</v>
      </c>
      <c r="AF790" s="12">
        <v>1.9107929892894226E-2</v>
      </c>
      <c r="AG790" s="117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73"/>
    </row>
    <row r="791" spans="1:45">
      <c r="A791" s="34"/>
      <c r="B791" s="56" t="s">
        <v>274</v>
      </c>
      <c r="C791" s="57"/>
      <c r="D791" s="55">
        <v>0.34</v>
      </c>
      <c r="E791" s="55">
        <v>3.41</v>
      </c>
      <c r="F791" s="55">
        <v>0</v>
      </c>
      <c r="G791" s="55">
        <v>1.1499999999999999</v>
      </c>
      <c r="H791" s="55">
        <v>0.13</v>
      </c>
      <c r="I791" s="55">
        <v>1.1499999999999999</v>
      </c>
      <c r="J791" s="55">
        <v>0</v>
      </c>
      <c r="K791" s="55">
        <v>0</v>
      </c>
      <c r="L791" s="55">
        <v>1.55</v>
      </c>
      <c r="M791" s="55">
        <v>0</v>
      </c>
      <c r="N791" s="55">
        <v>0.67</v>
      </c>
      <c r="O791" s="55">
        <v>2.7</v>
      </c>
      <c r="P791" s="55" t="s">
        <v>275</v>
      </c>
      <c r="Q791" s="55">
        <v>1.08</v>
      </c>
      <c r="R791" s="55">
        <v>3.37</v>
      </c>
      <c r="S791" s="55">
        <v>0</v>
      </c>
      <c r="T791" s="55">
        <v>4.72</v>
      </c>
      <c r="U791" s="55">
        <v>0.67</v>
      </c>
      <c r="V791" s="55">
        <v>0.86</v>
      </c>
      <c r="W791" s="55">
        <v>0.67</v>
      </c>
      <c r="X791" s="55">
        <v>6.41</v>
      </c>
      <c r="Y791" s="55">
        <v>0.67</v>
      </c>
      <c r="Z791" s="55">
        <v>0</v>
      </c>
      <c r="AA791" s="55">
        <v>2.27</v>
      </c>
      <c r="AB791" s="55">
        <v>1.75</v>
      </c>
      <c r="AC791" s="55">
        <v>0.74</v>
      </c>
      <c r="AD791" s="55">
        <v>0.54</v>
      </c>
      <c r="AE791" s="55">
        <v>0.34</v>
      </c>
      <c r="AF791" s="55">
        <v>7.0000000000000007E-2</v>
      </c>
      <c r="AG791" s="117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73"/>
    </row>
    <row r="792" spans="1:45">
      <c r="B792" s="35"/>
      <c r="C792" s="19"/>
      <c r="D792" s="30"/>
      <c r="E792" s="30"/>
      <c r="F792" s="30"/>
      <c r="G792" s="30"/>
      <c r="H792" s="30"/>
      <c r="I792" s="30"/>
      <c r="J792" s="30"/>
      <c r="K792" s="30"/>
      <c r="L792" s="30"/>
      <c r="M792" s="30"/>
      <c r="N792" s="30"/>
      <c r="O792" s="30"/>
      <c r="P792" s="30"/>
      <c r="Q792" s="30"/>
      <c r="R792" s="30"/>
      <c r="S792" s="30"/>
      <c r="T792" s="30"/>
      <c r="U792" s="30"/>
      <c r="V792" s="30"/>
      <c r="W792" s="30"/>
      <c r="X792" s="30"/>
      <c r="Y792" s="30"/>
      <c r="Z792" s="30"/>
      <c r="AA792" s="30"/>
      <c r="AB792" s="30"/>
      <c r="AC792" s="30"/>
      <c r="AD792" s="30"/>
      <c r="AE792" s="30"/>
      <c r="AF792" s="30"/>
      <c r="AS792" s="73"/>
    </row>
    <row r="793" spans="1:45" ht="15">
      <c r="B793" s="38" t="s">
        <v>505</v>
      </c>
      <c r="AS793" s="31" t="s">
        <v>67</v>
      </c>
    </row>
    <row r="794" spans="1:45" ht="15">
      <c r="A794" s="27" t="s">
        <v>61</v>
      </c>
      <c r="B794" s="17" t="s">
        <v>126</v>
      </c>
      <c r="C794" s="14" t="s">
        <v>127</v>
      </c>
      <c r="D794" s="15" t="s">
        <v>228</v>
      </c>
      <c r="E794" s="16" t="s">
        <v>228</v>
      </c>
      <c r="F794" s="16" t="s">
        <v>228</v>
      </c>
      <c r="G794" s="16" t="s">
        <v>228</v>
      </c>
      <c r="H794" s="16" t="s">
        <v>228</v>
      </c>
      <c r="I794" s="16" t="s">
        <v>228</v>
      </c>
      <c r="J794" s="16" t="s">
        <v>228</v>
      </c>
      <c r="K794" s="16" t="s">
        <v>228</v>
      </c>
      <c r="L794" s="16" t="s">
        <v>228</v>
      </c>
      <c r="M794" s="16" t="s">
        <v>228</v>
      </c>
      <c r="N794" s="16" t="s">
        <v>228</v>
      </c>
      <c r="O794" s="16" t="s">
        <v>228</v>
      </c>
      <c r="P794" s="16" t="s">
        <v>228</v>
      </c>
      <c r="Q794" s="16" t="s">
        <v>228</v>
      </c>
      <c r="R794" s="16" t="s">
        <v>228</v>
      </c>
      <c r="S794" s="16" t="s">
        <v>228</v>
      </c>
      <c r="T794" s="16" t="s">
        <v>228</v>
      </c>
      <c r="U794" s="16" t="s">
        <v>228</v>
      </c>
      <c r="V794" s="16" t="s">
        <v>228</v>
      </c>
      <c r="W794" s="16" t="s">
        <v>228</v>
      </c>
      <c r="X794" s="16" t="s">
        <v>228</v>
      </c>
      <c r="Y794" s="16" t="s">
        <v>228</v>
      </c>
      <c r="Z794" s="16" t="s">
        <v>228</v>
      </c>
      <c r="AA794" s="16" t="s">
        <v>228</v>
      </c>
      <c r="AB794" s="16" t="s">
        <v>228</v>
      </c>
      <c r="AC794" s="117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31">
        <v>1</v>
      </c>
    </row>
    <row r="795" spans="1:45">
      <c r="A795" s="34"/>
      <c r="B795" s="18" t="s">
        <v>229</v>
      </c>
      <c r="C795" s="7" t="s">
        <v>229</v>
      </c>
      <c r="D795" s="115" t="s">
        <v>231</v>
      </c>
      <c r="E795" s="116" t="s">
        <v>277</v>
      </c>
      <c r="F795" s="116" t="s">
        <v>233</v>
      </c>
      <c r="G795" s="116" t="s">
        <v>234</v>
      </c>
      <c r="H795" s="116" t="s">
        <v>235</v>
      </c>
      <c r="I795" s="116" t="s">
        <v>236</v>
      </c>
      <c r="J795" s="116" t="s">
        <v>237</v>
      </c>
      <c r="K795" s="116" t="s">
        <v>238</v>
      </c>
      <c r="L795" s="116" t="s">
        <v>239</v>
      </c>
      <c r="M795" s="116" t="s">
        <v>240</v>
      </c>
      <c r="N795" s="116" t="s">
        <v>241</v>
      </c>
      <c r="O795" s="116" t="s">
        <v>242</v>
      </c>
      <c r="P795" s="116" t="s">
        <v>243</v>
      </c>
      <c r="Q795" s="116" t="s">
        <v>244</v>
      </c>
      <c r="R795" s="116" t="s">
        <v>245</v>
      </c>
      <c r="S795" s="116" t="s">
        <v>246</v>
      </c>
      <c r="T795" s="116" t="s">
        <v>247</v>
      </c>
      <c r="U795" s="116" t="s">
        <v>249</v>
      </c>
      <c r="V795" s="116" t="s">
        <v>254</v>
      </c>
      <c r="W795" s="116" t="s">
        <v>256</v>
      </c>
      <c r="X795" s="116" t="s">
        <v>257</v>
      </c>
      <c r="Y795" s="116" t="s">
        <v>258</v>
      </c>
      <c r="Z795" s="116" t="s">
        <v>278</v>
      </c>
      <c r="AA795" s="116" t="s">
        <v>259</v>
      </c>
      <c r="AB795" s="116" t="s">
        <v>260</v>
      </c>
      <c r="AC795" s="117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31" t="s">
        <v>3</v>
      </c>
    </row>
    <row r="796" spans="1:45">
      <c r="A796" s="34"/>
      <c r="B796" s="18"/>
      <c r="C796" s="7"/>
      <c r="D796" s="8" t="s">
        <v>279</v>
      </c>
      <c r="E796" s="9" t="s">
        <v>129</v>
      </c>
      <c r="F796" s="9" t="s">
        <v>279</v>
      </c>
      <c r="G796" s="9" t="s">
        <v>280</v>
      </c>
      <c r="H796" s="9" t="s">
        <v>279</v>
      </c>
      <c r="I796" s="9" t="s">
        <v>279</v>
      </c>
      <c r="J796" s="9" t="s">
        <v>280</v>
      </c>
      <c r="K796" s="9" t="s">
        <v>280</v>
      </c>
      <c r="L796" s="9" t="s">
        <v>279</v>
      </c>
      <c r="M796" s="9" t="s">
        <v>129</v>
      </c>
      <c r="N796" s="9" t="s">
        <v>280</v>
      </c>
      <c r="O796" s="9" t="s">
        <v>280</v>
      </c>
      <c r="P796" s="9" t="s">
        <v>129</v>
      </c>
      <c r="Q796" s="9" t="s">
        <v>279</v>
      </c>
      <c r="R796" s="9" t="s">
        <v>129</v>
      </c>
      <c r="S796" s="9" t="s">
        <v>280</v>
      </c>
      <c r="T796" s="9" t="s">
        <v>129</v>
      </c>
      <c r="U796" s="9" t="s">
        <v>279</v>
      </c>
      <c r="V796" s="9" t="s">
        <v>280</v>
      </c>
      <c r="W796" s="9" t="s">
        <v>279</v>
      </c>
      <c r="X796" s="9" t="s">
        <v>279</v>
      </c>
      <c r="Y796" s="9" t="s">
        <v>280</v>
      </c>
      <c r="Z796" s="9" t="s">
        <v>279</v>
      </c>
      <c r="AA796" s="9" t="s">
        <v>279</v>
      </c>
      <c r="AB796" s="9" t="s">
        <v>279</v>
      </c>
      <c r="AC796" s="117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31">
        <v>2</v>
      </c>
    </row>
    <row r="797" spans="1:45">
      <c r="A797" s="34"/>
      <c r="B797" s="18"/>
      <c r="C797" s="7"/>
      <c r="D797" s="28"/>
      <c r="E797" s="28"/>
      <c r="F797" s="28"/>
      <c r="G797" s="28"/>
      <c r="H797" s="28"/>
      <c r="I797" s="28"/>
      <c r="J797" s="28"/>
      <c r="K797" s="28"/>
      <c r="L797" s="28"/>
      <c r="M797" s="28"/>
      <c r="N797" s="28"/>
      <c r="O797" s="28"/>
      <c r="P797" s="28"/>
      <c r="Q797" s="28"/>
      <c r="R797" s="28"/>
      <c r="S797" s="28"/>
      <c r="T797" s="28"/>
      <c r="U797" s="28"/>
      <c r="V797" s="28"/>
      <c r="W797" s="28"/>
      <c r="X797" s="28"/>
      <c r="Y797" s="28"/>
      <c r="Z797" s="28"/>
      <c r="AA797" s="28"/>
      <c r="AB797" s="28"/>
      <c r="AC797" s="117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31">
        <v>3</v>
      </c>
    </row>
    <row r="798" spans="1:45">
      <c r="A798" s="34"/>
      <c r="B798" s="17">
        <v>1</v>
      </c>
      <c r="C798" s="13">
        <v>1</v>
      </c>
      <c r="D798" s="20">
        <v>9</v>
      </c>
      <c r="E798" s="20">
        <v>9.7287559840494335</v>
      </c>
      <c r="F798" s="21">
        <v>10</v>
      </c>
      <c r="G798" s="20">
        <v>9</v>
      </c>
      <c r="H798" s="21">
        <v>10</v>
      </c>
      <c r="I798" s="20">
        <v>12</v>
      </c>
      <c r="J798" s="21">
        <v>8</v>
      </c>
      <c r="K798" s="20">
        <v>10</v>
      </c>
      <c r="L798" s="109" t="s">
        <v>119</v>
      </c>
      <c r="M798" s="20">
        <v>9</v>
      </c>
      <c r="N798" s="20">
        <v>11.2</v>
      </c>
      <c r="O798" s="20">
        <v>8</v>
      </c>
      <c r="P798" s="109" t="s">
        <v>154</v>
      </c>
      <c r="Q798" s="20">
        <v>9</v>
      </c>
      <c r="R798" s="109" t="s">
        <v>289</v>
      </c>
      <c r="S798" s="20">
        <v>10.9</v>
      </c>
      <c r="T798" s="109" t="s">
        <v>289</v>
      </c>
      <c r="U798" s="20">
        <v>10.4613370798118</v>
      </c>
      <c r="V798" s="20">
        <v>10</v>
      </c>
      <c r="W798" s="20">
        <v>10</v>
      </c>
      <c r="X798" s="20">
        <v>11</v>
      </c>
      <c r="Y798" s="109">
        <v>7</v>
      </c>
      <c r="Z798" s="20">
        <v>10</v>
      </c>
      <c r="AA798" s="20">
        <v>9</v>
      </c>
      <c r="AB798" s="20">
        <v>9</v>
      </c>
      <c r="AC798" s="117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31">
        <v>1</v>
      </c>
    </row>
    <row r="799" spans="1:45">
      <c r="A799" s="34"/>
      <c r="B799" s="18">
        <v>1</v>
      </c>
      <c r="C799" s="7">
        <v>2</v>
      </c>
      <c r="D799" s="9">
        <v>10</v>
      </c>
      <c r="E799" s="9">
        <v>9.6320248341034365</v>
      </c>
      <c r="F799" s="22">
        <v>10</v>
      </c>
      <c r="G799" s="9">
        <v>8</v>
      </c>
      <c r="H799" s="22">
        <v>10</v>
      </c>
      <c r="I799" s="9">
        <v>10</v>
      </c>
      <c r="J799" s="22">
        <v>9</v>
      </c>
      <c r="K799" s="9">
        <v>10</v>
      </c>
      <c r="L799" s="111" t="s">
        <v>119</v>
      </c>
      <c r="M799" s="9">
        <v>10</v>
      </c>
      <c r="N799" s="9">
        <v>9.6999999999999993</v>
      </c>
      <c r="O799" s="9">
        <v>9</v>
      </c>
      <c r="P799" s="111" t="s">
        <v>154</v>
      </c>
      <c r="Q799" s="9">
        <v>9</v>
      </c>
      <c r="R799" s="111" t="s">
        <v>289</v>
      </c>
      <c r="S799" s="9">
        <v>10.3</v>
      </c>
      <c r="T799" s="111" t="s">
        <v>289</v>
      </c>
      <c r="U799" s="9">
        <v>10.0064532071051</v>
      </c>
      <c r="V799" s="9">
        <v>10</v>
      </c>
      <c r="W799" s="9">
        <v>10</v>
      </c>
      <c r="X799" s="9">
        <v>11</v>
      </c>
      <c r="Y799" s="111">
        <v>7</v>
      </c>
      <c r="Z799" s="9">
        <v>10</v>
      </c>
      <c r="AA799" s="9">
        <v>9</v>
      </c>
      <c r="AB799" s="9">
        <v>8.9</v>
      </c>
      <c r="AC799" s="117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31">
        <v>6</v>
      </c>
    </row>
    <row r="800" spans="1:45">
      <c r="A800" s="34"/>
      <c r="B800" s="18">
        <v>1</v>
      </c>
      <c r="C800" s="7">
        <v>3</v>
      </c>
      <c r="D800" s="9">
        <v>9</v>
      </c>
      <c r="E800" s="9">
        <v>9.5483782778589994</v>
      </c>
      <c r="F800" s="22">
        <v>10</v>
      </c>
      <c r="G800" s="9">
        <v>9</v>
      </c>
      <c r="H800" s="22">
        <v>10</v>
      </c>
      <c r="I800" s="9">
        <v>11</v>
      </c>
      <c r="J800" s="22">
        <v>8</v>
      </c>
      <c r="K800" s="22">
        <v>10</v>
      </c>
      <c r="L800" s="113" t="s">
        <v>119</v>
      </c>
      <c r="M800" s="10">
        <v>10</v>
      </c>
      <c r="N800" s="10">
        <v>11.5</v>
      </c>
      <c r="O800" s="10">
        <v>10</v>
      </c>
      <c r="P800" s="113" t="s">
        <v>154</v>
      </c>
      <c r="Q800" s="10">
        <v>9</v>
      </c>
      <c r="R800" s="113" t="s">
        <v>289</v>
      </c>
      <c r="S800" s="10">
        <v>10.8</v>
      </c>
      <c r="T800" s="113" t="s">
        <v>289</v>
      </c>
      <c r="U800" s="10">
        <v>11.008147283091001</v>
      </c>
      <c r="V800" s="10">
        <v>10</v>
      </c>
      <c r="W800" s="10">
        <v>10</v>
      </c>
      <c r="X800" s="10">
        <v>11</v>
      </c>
      <c r="Y800" s="113">
        <v>7</v>
      </c>
      <c r="Z800" s="10">
        <v>10</v>
      </c>
      <c r="AA800" s="10">
        <v>9</v>
      </c>
      <c r="AB800" s="10">
        <v>10.1</v>
      </c>
      <c r="AC800" s="117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31">
        <v>16</v>
      </c>
    </row>
    <row r="801" spans="1:45">
      <c r="A801" s="34"/>
      <c r="B801" s="18">
        <v>1</v>
      </c>
      <c r="C801" s="7">
        <v>4</v>
      </c>
      <c r="D801" s="9">
        <v>9</v>
      </c>
      <c r="E801" s="9">
        <v>10.034231888145827</v>
      </c>
      <c r="F801" s="22">
        <v>11</v>
      </c>
      <c r="G801" s="9">
        <v>8</v>
      </c>
      <c r="H801" s="22">
        <v>11</v>
      </c>
      <c r="I801" s="9">
        <v>10</v>
      </c>
      <c r="J801" s="22">
        <v>8</v>
      </c>
      <c r="K801" s="22">
        <v>10</v>
      </c>
      <c r="L801" s="113" t="s">
        <v>119</v>
      </c>
      <c r="M801" s="10">
        <v>9</v>
      </c>
      <c r="N801" s="10">
        <v>8.1</v>
      </c>
      <c r="O801" s="10">
        <v>11</v>
      </c>
      <c r="P801" s="113" t="s">
        <v>154</v>
      </c>
      <c r="Q801" s="10">
        <v>9</v>
      </c>
      <c r="R801" s="113" t="s">
        <v>289</v>
      </c>
      <c r="S801" s="10">
        <v>10.8</v>
      </c>
      <c r="T801" s="113" t="s">
        <v>289</v>
      </c>
      <c r="U801" s="10">
        <v>10.853113658262</v>
      </c>
      <c r="V801" s="10">
        <v>10</v>
      </c>
      <c r="W801" s="10">
        <v>9</v>
      </c>
      <c r="X801" s="10">
        <v>10</v>
      </c>
      <c r="Y801" s="113">
        <v>8</v>
      </c>
      <c r="Z801" s="10">
        <v>10</v>
      </c>
      <c r="AA801" s="10">
        <v>9</v>
      </c>
      <c r="AB801" s="10">
        <v>8.6</v>
      </c>
      <c r="AC801" s="117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31">
        <v>9.7619230940004815</v>
      </c>
    </row>
    <row r="802" spans="1:45">
      <c r="A802" s="34"/>
      <c r="B802" s="18">
        <v>1</v>
      </c>
      <c r="C802" s="7">
        <v>5</v>
      </c>
      <c r="D802" s="9">
        <v>10</v>
      </c>
      <c r="E802" s="9">
        <v>9.9842049604331251</v>
      </c>
      <c r="F802" s="9">
        <v>10</v>
      </c>
      <c r="G802" s="9">
        <v>8</v>
      </c>
      <c r="H802" s="9">
        <v>11</v>
      </c>
      <c r="I802" s="9">
        <v>11</v>
      </c>
      <c r="J802" s="9">
        <v>8</v>
      </c>
      <c r="K802" s="9">
        <v>10</v>
      </c>
      <c r="L802" s="111" t="s">
        <v>119</v>
      </c>
      <c r="M802" s="9">
        <v>10</v>
      </c>
      <c r="N802" s="9">
        <v>10.6</v>
      </c>
      <c r="O802" s="9">
        <v>10</v>
      </c>
      <c r="P802" s="111" t="s">
        <v>154</v>
      </c>
      <c r="Q802" s="9">
        <v>9</v>
      </c>
      <c r="R802" s="111" t="s">
        <v>289</v>
      </c>
      <c r="S802" s="9">
        <v>10.6</v>
      </c>
      <c r="T802" s="111" t="s">
        <v>289</v>
      </c>
      <c r="U802" s="9">
        <v>10.4129889174779</v>
      </c>
      <c r="V802" s="9">
        <v>10</v>
      </c>
      <c r="W802" s="9">
        <v>10</v>
      </c>
      <c r="X802" s="9">
        <v>11</v>
      </c>
      <c r="Y802" s="111">
        <v>7</v>
      </c>
      <c r="Z802" s="9">
        <v>10</v>
      </c>
      <c r="AA802" s="9">
        <v>8</v>
      </c>
      <c r="AB802" s="9">
        <v>9.6</v>
      </c>
      <c r="AC802" s="117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31">
        <v>49</v>
      </c>
    </row>
    <row r="803" spans="1:45">
      <c r="A803" s="34"/>
      <c r="B803" s="18">
        <v>1</v>
      </c>
      <c r="C803" s="7">
        <v>6</v>
      </c>
      <c r="D803" s="9">
        <v>9</v>
      </c>
      <c r="E803" s="9">
        <v>9.9188127008497773</v>
      </c>
      <c r="F803" s="9">
        <v>10</v>
      </c>
      <c r="G803" s="9">
        <v>8</v>
      </c>
      <c r="H803" s="9">
        <v>10</v>
      </c>
      <c r="I803" s="9">
        <v>11</v>
      </c>
      <c r="J803" s="9">
        <v>8</v>
      </c>
      <c r="K803" s="9">
        <v>10</v>
      </c>
      <c r="L803" s="111" t="s">
        <v>119</v>
      </c>
      <c r="M803" s="9">
        <v>10</v>
      </c>
      <c r="N803" s="9">
        <v>11.7</v>
      </c>
      <c r="O803" s="9">
        <v>10</v>
      </c>
      <c r="P803" s="111" t="s">
        <v>154</v>
      </c>
      <c r="Q803" s="9">
        <v>9</v>
      </c>
      <c r="R803" s="111" t="s">
        <v>289</v>
      </c>
      <c r="S803" s="9">
        <v>10.7</v>
      </c>
      <c r="T803" s="111" t="s">
        <v>289</v>
      </c>
      <c r="U803" s="9">
        <v>10.642322488869199</v>
      </c>
      <c r="V803" s="9">
        <v>10</v>
      </c>
      <c r="W803" s="9">
        <v>9</v>
      </c>
      <c r="X803" s="9">
        <v>10</v>
      </c>
      <c r="Y803" s="111">
        <v>7</v>
      </c>
      <c r="Z803" s="9">
        <v>9</v>
      </c>
      <c r="AA803" s="9">
        <v>9</v>
      </c>
      <c r="AB803" s="9">
        <v>9.1</v>
      </c>
      <c r="AC803" s="117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73"/>
    </row>
    <row r="804" spans="1:45">
      <c r="A804" s="34"/>
      <c r="B804" s="19" t="s">
        <v>270</v>
      </c>
      <c r="C804" s="11"/>
      <c r="D804" s="23">
        <v>9.3333333333333339</v>
      </c>
      <c r="E804" s="23">
        <v>9.8077347742400995</v>
      </c>
      <c r="F804" s="23">
        <v>10.166666666666666</v>
      </c>
      <c r="G804" s="23">
        <v>8.3333333333333339</v>
      </c>
      <c r="H804" s="23">
        <v>10.333333333333334</v>
      </c>
      <c r="I804" s="23">
        <v>10.833333333333334</v>
      </c>
      <c r="J804" s="23">
        <v>8.1666666666666661</v>
      </c>
      <c r="K804" s="23">
        <v>10</v>
      </c>
      <c r="L804" s="23" t="s">
        <v>664</v>
      </c>
      <c r="M804" s="23">
        <v>9.6666666666666661</v>
      </c>
      <c r="N804" s="23">
        <v>10.466666666666667</v>
      </c>
      <c r="O804" s="23">
        <v>9.6666666666666661</v>
      </c>
      <c r="P804" s="23" t="s">
        <v>664</v>
      </c>
      <c r="Q804" s="23">
        <v>9</v>
      </c>
      <c r="R804" s="23" t="s">
        <v>664</v>
      </c>
      <c r="S804" s="23">
        <v>10.683333333333332</v>
      </c>
      <c r="T804" s="23" t="s">
        <v>664</v>
      </c>
      <c r="U804" s="23">
        <v>10.564060439102834</v>
      </c>
      <c r="V804" s="23">
        <v>10</v>
      </c>
      <c r="W804" s="23">
        <v>9.6666666666666661</v>
      </c>
      <c r="X804" s="23">
        <v>10.666666666666666</v>
      </c>
      <c r="Y804" s="23">
        <v>7.166666666666667</v>
      </c>
      <c r="Z804" s="23">
        <v>9.8333333333333339</v>
      </c>
      <c r="AA804" s="23">
        <v>8.8333333333333339</v>
      </c>
      <c r="AB804" s="23">
        <v>9.2166666666666668</v>
      </c>
      <c r="AC804" s="117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73"/>
    </row>
    <row r="805" spans="1:45">
      <c r="A805" s="34"/>
      <c r="B805" s="2" t="s">
        <v>271</v>
      </c>
      <c r="C805" s="32"/>
      <c r="D805" s="10">
        <v>9</v>
      </c>
      <c r="E805" s="10">
        <v>9.8237843424496063</v>
      </c>
      <c r="F805" s="10">
        <v>10</v>
      </c>
      <c r="G805" s="10">
        <v>8</v>
      </c>
      <c r="H805" s="10">
        <v>10</v>
      </c>
      <c r="I805" s="10">
        <v>11</v>
      </c>
      <c r="J805" s="10">
        <v>8</v>
      </c>
      <c r="K805" s="10">
        <v>10</v>
      </c>
      <c r="L805" s="10" t="s">
        <v>664</v>
      </c>
      <c r="M805" s="10">
        <v>10</v>
      </c>
      <c r="N805" s="10">
        <v>10.899999999999999</v>
      </c>
      <c r="O805" s="10">
        <v>10</v>
      </c>
      <c r="P805" s="10" t="s">
        <v>664</v>
      </c>
      <c r="Q805" s="10">
        <v>9</v>
      </c>
      <c r="R805" s="10" t="s">
        <v>664</v>
      </c>
      <c r="S805" s="10">
        <v>10.75</v>
      </c>
      <c r="T805" s="10" t="s">
        <v>664</v>
      </c>
      <c r="U805" s="10">
        <v>10.5518297843405</v>
      </c>
      <c r="V805" s="10">
        <v>10</v>
      </c>
      <c r="W805" s="10">
        <v>10</v>
      </c>
      <c r="X805" s="10">
        <v>11</v>
      </c>
      <c r="Y805" s="10">
        <v>7</v>
      </c>
      <c r="Z805" s="10">
        <v>10</v>
      </c>
      <c r="AA805" s="10">
        <v>9</v>
      </c>
      <c r="AB805" s="10">
        <v>9.0500000000000007</v>
      </c>
      <c r="AC805" s="117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73"/>
    </row>
    <row r="806" spans="1:45">
      <c r="A806" s="34"/>
      <c r="B806" s="2" t="s">
        <v>272</v>
      </c>
      <c r="C806" s="32"/>
      <c r="D806" s="24">
        <v>0.51639777949432231</v>
      </c>
      <c r="E806" s="24">
        <v>0.1995787561743087</v>
      </c>
      <c r="F806" s="24">
        <v>0.40824829046386302</v>
      </c>
      <c r="G806" s="24">
        <v>0.51639777949432231</v>
      </c>
      <c r="H806" s="24">
        <v>0.51639777949432231</v>
      </c>
      <c r="I806" s="24">
        <v>0.75277265270908111</v>
      </c>
      <c r="J806" s="24">
        <v>0.40824829046386302</v>
      </c>
      <c r="K806" s="24">
        <v>0</v>
      </c>
      <c r="L806" s="24" t="s">
        <v>664</v>
      </c>
      <c r="M806" s="24">
        <v>0.51639777949432231</v>
      </c>
      <c r="N806" s="24">
        <v>1.3662601021279492</v>
      </c>
      <c r="O806" s="24">
        <v>1.0327955589886446</v>
      </c>
      <c r="P806" s="24" t="s">
        <v>664</v>
      </c>
      <c r="Q806" s="24">
        <v>0</v>
      </c>
      <c r="R806" s="24" t="s">
        <v>664</v>
      </c>
      <c r="S806" s="24">
        <v>0.21369760566432805</v>
      </c>
      <c r="T806" s="24" t="s">
        <v>664</v>
      </c>
      <c r="U806" s="24">
        <v>0.35529997334915825</v>
      </c>
      <c r="V806" s="24">
        <v>0</v>
      </c>
      <c r="W806" s="24">
        <v>0.5163977794943222</v>
      </c>
      <c r="X806" s="24">
        <v>0.5163977794943222</v>
      </c>
      <c r="Y806" s="24">
        <v>0.40824829046386302</v>
      </c>
      <c r="Z806" s="24">
        <v>0.40824829046386302</v>
      </c>
      <c r="AA806" s="24">
        <v>0.40824829046386302</v>
      </c>
      <c r="AB806" s="24">
        <v>0.54191020166321524</v>
      </c>
      <c r="AC806" s="200"/>
      <c r="AD806" s="201"/>
      <c r="AE806" s="201"/>
      <c r="AF806" s="201"/>
      <c r="AG806" s="201"/>
      <c r="AH806" s="201"/>
      <c r="AI806" s="201"/>
      <c r="AJ806" s="201"/>
      <c r="AK806" s="201"/>
      <c r="AL806" s="201"/>
      <c r="AM806" s="201"/>
      <c r="AN806" s="201"/>
      <c r="AO806" s="201"/>
      <c r="AP806" s="201"/>
      <c r="AQ806" s="201"/>
      <c r="AR806" s="201"/>
      <c r="AS806" s="74"/>
    </row>
    <row r="807" spans="1:45">
      <c r="A807" s="34"/>
      <c r="B807" s="2" t="s">
        <v>88</v>
      </c>
      <c r="C807" s="32"/>
      <c r="D807" s="12">
        <v>5.5328333517248814E-2</v>
      </c>
      <c r="E807" s="12">
        <v>2.0349118401784268E-2</v>
      </c>
      <c r="F807" s="12">
        <v>4.0155569553822594E-2</v>
      </c>
      <c r="G807" s="12">
        <v>6.196773353931867E-2</v>
      </c>
      <c r="H807" s="12">
        <v>4.9973978660740867E-2</v>
      </c>
      <c r="I807" s="12">
        <v>6.9486706403915174E-2</v>
      </c>
      <c r="J807" s="12">
        <v>4.9989586587411802E-2</v>
      </c>
      <c r="K807" s="12">
        <v>0</v>
      </c>
      <c r="L807" s="12" t="s">
        <v>664</v>
      </c>
      <c r="M807" s="12">
        <v>5.3420459947688514E-2</v>
      </c>
      <c r="N807" s="12">
        <v>0.13053440466190597</v>
      </c>
      <c r="O807" s="12">
        <v>0.10684091989537703</v>
      </c>
      <c r="P807" s="12" t="s">
        <v>664</v>
      </c>
      <c r="Q807" s="12">
        <v>0</v>
      </c>
      <c r="R807" s="12" t="s">
        <v>664</v>
      </c>
      <c r="S807" s="12">
        <v>2.0002896006021349E-2</v>
      </c>
      <c r="T807" s="12" t="s">
        <v>664</v>
      </c>
      <c r="U807" s="12">
        <v>3.3632898580740471E-2</v>
      </c>
      <c r="V807" s="12">
        <v>0</v>
      </c>
      <c r="W807" s="12">
        <v>5.3420459947688508E-2</v>
      </c>
      <c r="X807" s="12">
        <v>4.8412291827592706E-2</v>
      </c>
      <c r="Y807" s="12">
        <v>5.6964877739143674E-2</v>
      </c>
      <c r="Z807" s="12">
        <v>4.1516775301409799E-2</v>
      </c>
      <c r="AA807" s="12">
        <v>4.6216787599682604E-2</v>
      </c>
      <c r="AB807" s="12">
        <v>5.8796766907401293E-2</v>
      </c>
      <c r="AC807" s="117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73"/>
    </row>
    <row r="808" spans="1:45">
      <c r="A808" s="34"/>
      <c r="B808" s="2" t="s">
        <v>273</v>
      </c>
      <c r="C808" s="32"/>
      <c r="D808" s="12">
        <v>-4.3904234497662897E-2</v>
      </c>
      <c r="E808" s="12">
        <v>4.6928950165334715E-3</v>
      </c>
      <c r="F808" s="12">
        <v>4.1461458850760025E-2</v>
      </c>
      <c r="G808" s="12">
        <v>-0.14634306651577045</v>
      </c>
      <c r="H808" s="12">
        <v>5.8534597520444764E-2</v>
      </c>
      <c r="I808" s="12">
        <v>0.10975401352949854</v>
      </c>
      <c r="J808" s="12">
        <v>-0.16341620518545508</v>
      </c>
      <c r="K808" s="12">
        <v>2.4388320181075507E-2</v>
      </c>
      <c r="L808" s="12" t="s">
        <v>664</v>
      </c>
      <c r="M808" s="12">
        <v>-9.7579571582937508E-3</v>
      </c>
      <c r="N808" s="12">
        <v>7.2193108456192423E-2</v>
      </c>
      <c r="O808" s="12">
        <v>-9.7579571582937508E-3</v>
      </c>
      <c r="P808" s="12" t="s">
        <v>664</v>
      </c>
      <c r="Q808" s="12">
        <v>-7.8050511837032044E-2</v>
      </c>
      <c r="R808" s="12" t="s">
        <v>664</v>
      </c>
      <c r="S808" s="12">
        <v>9.4388188726782118E-2</v>
      </c>
      <c r="T808" s="12" t="s">
        <v>664</v>
      </c>
      <c r="U808" s="12">
        <v>8.2170012750390597E-2</v>
      </c>
      <c r="V808" s="12">
        <v>2.4388320181075507E-2</v>
      </c>
      <c r="W808" s="12">
        <v>-9.7579571582937508E-3</v>
      </c>
      <c r="X808" s="12">
        <v>9.26808748598138E-2</v>
      </c>
      <c r="Y808" s="12">
        <v>-0.26585503720356252</v>
      </c>
      <c r="Z808" s="12">
        <v>7.315181511390989E-3</v>
      </c>
      <c r="AA808" s="12">
        <v>-9.5123650506716673E-2</v>
      </c>
      <c r="AB808" s="12">
        <v>-5.5855431566442126E-2</v>
      </c>
      <c r="AC808" s="117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73"/>
    </row>
    <row r="809" spans="1:45">
      <c r="A809" s="34"/>
      <c r="B809" s="56" t="s">
        <v>274</v>
      </c>
      <c r="C809" s="57"/>
      <c r="D809" s="55">
        <v>0.54</v>
      </c>
      <c r="E809" s="55">
        <v>0</v>
      </c>
      <c r="F809" s="55">
        <v>0.41</v>
      </c>
      <c r="G809" s="55">
        <v>1.68</v>
      </c>
      <c r="H809" s="55">
        <v>0.6</v>
      </c>
      <c r="I809" s="55">
        <v>1.17</v>
      </c>
      <c r="J809" s="55">
        <v>1.87</v>
      </c>
      <c r="K809" s="55">
        <v>0.22</v>
      </c>
      <c r="L809" s="55" t="s">
        <v>275</v>
      </c>
      <c r="M809" s="55">
        <v>0.16</v>
      </c>
      <c r="N809" s="55">
        <v>0.75</v>
      </c>
      <c r="O809" s="55">
        <v>0.16</v>
      </c>
      <c r="P809" s="55" t="s">
        <v>275</v>
      </c>
      <c r="Q809" s="55">
        <v>0.92</v>
      </c>
      <c r="R809" s="55" t="s">
        <v>275</v>
      </c>
      <c r="S809" s="55">
        <v>1</v>
      </c>
      <c r="T809" s="55" t="s">
        <v>275</v>
      </c>
      <c r="U809" s="55">
        <v>0.86</v>
      </c>
      <c r="V809" s="55">
        <v>0.22</v>
      </c>
      <c r="W809" s="55">
        <v>0.16</v>
      </c>
      <c r="X809" s="55">
        <v>0.98</v>
      </c>
      <c r="Y809" s="55">
        <v>3.01</v>
      </c>
      <c r="Z809" s="55">
        <v>0.03</v>
      </c>
      <c r="AA809" s="55">
        <v>1.1100000000000001</v>
      </c>
      <c r="AB809" s="55">
        <v>0.67</v>
      </c>
      <c r="AC809" s="117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73"/>
    </row>
    <row r="810" spans="1:45">
      <c r="B810" s="35"/>
      <c r="C810" s="19"/>
      <c r="D810" s="30"/>
      <c r="E810" s="30"/>
      <c r="F810" s="30"/>
      <c r="G810" s="30"/>
      <c r="H810" s="30"/>
      <c r="I810" s="30"/>
      <c r="J810" s="30"/>
      <c r="K810" s="30"/>
      <c r="L810" s="30"/>
      <c r="M810" s="30"/>
      <c r="N810" s="30"/>
      <c r="O810" s="30"/>
      <c r="P810" s="30"/>
      <c r="Q810" s="30"/>
      <c r="R810" s="30"/>
      <c r="S810" s="30"/>
      <c r="T810" s="30"/>
      <c r="U810" s="30"/>
      <c r="V810" s="30"/>
      <c r="W810" s="30"/>
      <c r="X810" s="30"/>
      <c r="Y810" s="30"/>
      <c r="Z810" s="30"/>
      <c r="AA810" s="30"/>
      <c r="AB810" s="30"/>
      <c r="AS810" s="73"/>
    </row>
    <row r="811" spans="1:45" ht="15">
      <c r="B811" s="38" t="s">
        <v>506</v>
      </c>
      <c r="AS811" s="31" t="s">
        <v>67</v>
      </c>
    </row>
    <row r="812" spans="1:45" ht="15">
      <c r="A812" s="27" t="s">
        <v>12</v>
      </c>
      <c r="B812" s="17" t="s">
        <v>126</v>
      </c>
      <c r="C812" s="14" t="s">
        <v>127</v>
      </c>
      <c r="D812" s="15" t="s">
        <v>228</v>
      </c>
      <c r="E812" s="16" t="s">
        <v>228</v>
      </c>
      <c r="F812" s="16" t="s">
        <v>228</v>
      </c>
      <c r="G812" s="16" t="s">
        <v>228</v>
      </c>
      <c r="H812" s="16" t="s">
        <v>228</v>
      </c>
      <c r="I812" s="16" t="s">
        <v>228</v>
      </c>
      <c r="J812" s="16" t="s">
        <v>228</v>
      </c>
      <c r="K812" s="16" t="s">
        <v>228</v>
      </c>
      <c r="L812" s="16" t="s">
        <v>228</v>
      </c>
      <c r="M812" s="16" t="s">
        <v>228</v>
      </c>
      <c r="N812" s="117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31">
        <v>1</v>
      </c>
    </row>
    <row r="813" spans="1:45">
      <c r="A813" s="34"/>
      <c r="B813" s="18" t="s">
        <v>229</v>
      </c>
      <c r="C813" s="7" t="s">
        <v>229</v>
      </c>
      <c r="D813" s="115" t="s">
        <v>234</v>
      </c>
      <c r="E813" s="116" t="s">
        <v>238</v>
      </c>
      <c r="F813" s="116" t="s">
        <v>239</v>
      </c>
      <c r="G813" s="116" t="s">
        <v>241</v>
      </c>
      <c r="H813" s="116" t="s">
        <v>242</v>
      </c>
      <c r="I813" s="116" t="s">
        <v>246</v>
      </c>
      <c r="J813" s="116" t="s">
        <v>249</v>
      </c>
      <c r="K813" s="116" t="s">
        <v>254</v>
      </c>
      <c r="L813" s="116" t="s">
        <v>258</v>
      </c>
      <c r="M813" s="116" t="s">
        <v>260</v>
      </c>
      <c r="N813" s="117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31" t="s">
        <v>3</v>
      </c>
    </row>
    <row r="814" spans="1:45">
      <c r="A814" s="34"/>
      <c r="B814" s="18"/>
      <c r="C814" s="7"/>
      <c r="D814" s="8" t="s">
        <v>280</v>
      </c>
      <c r="E814" s="9" t="s">
        <v>280</v>
      </c>
      <c r="F814" s="9" t="s">
        <v>279</v>
      </c>
      <c r="G814" s="9" t="s">
        <v>280</v>
      </c>
      <c r="H814" s="9" t="s">
        <v>280</v>
      </c>
      <c r="I814" s="9" t="s">
        <v>280</v>
      </c>
      <c r="J814" s="9" t="s">
        <v>279</v>
      </c>
      <c r="K814" s="9" t="s">
        <v>280</v>
      </c>
      <c r="L814" s="9" t="s">
        <v>280</v>
      </c>
      <c r="M814" s="9" t="s">
        <v>279</v>
      </c>
      <c r="N814" s="117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31">
        <v>2</v>
      </c>
    </row>
    <row r="815" spans="1:45">
      <c r="A815" s="34"/>
      <c r="B815" s="18"/>
      <c r="C815" s="7"/>
      <c r="D815" s="28"/>
      <c r="E815" s="28"/>
      <c r="F815" s="28"/>
      <c r="G815" s="28"/>
      <c r="H815" s="28"/>
      <c r="I815" s="28"/>
      <c r="J815" s="28"/>
      <c r="K815" s="28"/>
      <c r="L815" s="28"/>
      <c r="M815" s="28"/>
      <c r="N815" s="117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31">
        <v>3</v>
      </c>
    </row>
    <row r="816" spans="1:45">
      <c r="A816" s="34"/>
      <c r="B816" s="17">
        <v>1</v>
      </c>
      <c r="C816" s="13">
        <v>1</v>
      </c>
      <c r="D816" s="20">
        <v>7.3</v>
      </c>
      <c r="E816" s="20">
        <v>7.25</v>
      </c>
      <c r="F816" s="21">
        <v>6.4</v>
      </c>
      <c r="G816" s="109">
        <v>5.4</v>
      </c>
      <c r="H816" s="21">
        <v>7.6</v>
      </c>
      <c r="I816" s="20">
        <v>7.42</v>
      </c>
      <c r="J816" s="21">
        <v>8.0020000000000007</v>
      </c>
      <c r="K816" s="20">
        <v>7</v>
      </c>
      <c r="L816" s="20">
        <v>6.6</v>
      </c>
      <c r="M816" s="20">
        <v>7.9</v>
      </c>
      <c r="N816" s="117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31">
        <v>1</v>
      </c>
    </row>
    <row r="817" spans="1:45">
      <c r="A817" s="34"/>
      <c r="B817" s="18">
        <v>1</v>
      </c>
      <c r="C817" s="7">
        <v>2</v>
      </c>
      <c r="D817" s="9">
        <v>7.3</v>
      </c>
      <c r="E817" s="9">
        <v>7.3</v>
      </c>
      <c r="F817" s="112">
        <v>6</v>
      </c>
      <c r="G817" s="111">
        <v>5.5</v>
      </c>
      <c r="H817" s="22">
        <v>7.2</v>
      </c>
      <c r="I817" s="9">
        <v>7.06</v>
      </c>
      <c r="J817" s="22">
        <v>7.7560000000000002</v>
      </c>
      <c r="K817" s="110">
        <v>6.6</v>
      </c>
      <c r="L817" s="9">
        <v>7</v>
      </c>
      <c r="M817" s="9">
        <v>7.2</v>
      </c>
      <c r="N817" s="117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31" t="e">
        <v>#N/A</v>
      </c>
    </row>
    <row r="818" spans="1:45">
      <c r="A818" s="34"/>
      <c r="B818" s="18">
        <v>1</v>
      </c>
      <c r="C818" s="7">
        <v>3</v>
      </c>
      <c r="D818" s="9">
        <v>7.2</v>
      </c>
      <c r="E818" s="9">
        <v>6.95</v>
      </c>
      <c r="F818" s="22">
        <v>6.4</v>
      </c>
      <c r="G818" s="111">
        <v>5.5</v>
      </c>
      <c r="H818" s="22">
        <v>7.6</v>
      </c>
      <c r="I818" s="9">
        <v>7.47</v>
      </c>
      <c r="J818" s="22">
        <v>8.0299999999999994</v>
      </c>
      <c r="K818" s="22">
        <v>6.85</v>
      </c>
      <c r="L818" s="10">
        <v>6.8</v>
      </c>
      <c r="M818" s="10">
        <v>8.3000000000000007</v>
      </c>
      <c r="N818" s="117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31">
        <v>16</v>
      </c>
    </row>
    <row r="819" spans="1:45">
      <c r="A819" s="34"/>
      <c r="B819" s="18">
        <v>1</v>
      </c>
      <c r="C819" s="7">
        <v>4</v>
      </c>
      <c r="D819" s="9">
        <v>7.3</v>
      </c>
      <c r="E819" s="9">
        <v>7.25</v>
      </c>
      <c r="F819" s="22">
        <v>6.4</v>
      </c>
      <c r="G819" s="111">
        <v>6.2</v>
      </c>
      <c r="H819" s="22">
        <v>7.5</v>
      </c>
      <c r="I819" s="9">
        <v>7.18</v>
      </c>
      <c r="J819" s="22">
        <v>7.9170000000000007</v>
      </c>
      <c r="K819" s="22">
        <v>7</v>
      </c>
      <c r="L819" s="10">
        <v>6.8</v>
      </c>
      <c r="M819" s="10">
        <v>8.1999999999999993</v>
      </c>
      <c r="N819" s="117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31">
        <v>7.2522962962962971</v>
      </c>
    </row>
    <row r="820" spans="1:45">
      <c r="A820" s="34"/>
      <c r="B820" s="18">
        <v>1</v>
      </c>
      <c r="C820" s="7">
        <v>5</v>
      </c>
      <c r="D820" s="9">
        <v>7.1</v>
      </c>
      <c r="E820" s="9">
        <v>7.2</v>
      </c>
      <c r="F820" s="9">
        <v>6.5</v>
      </c>
      <c r="G820" s="111">
        <v>5.5</v>
      </c>
      <c r="H820" s="9">
        <v>7.6</v>
      </c>
      <c r="I820" s="9">
        <v>7.38</v>
      </c>
      <c r="J820" s="9">
        <v>8.1509999999999998</v>
      </c>
      <c r="K820" s="9">
        <v>7.15</v>
      </c>
      <c r="L820" s="9">
        <v>6.8</v>
      </c>
      <c r="M820" s="9">
        <v>7.3</v>
      </c>
      <c r="N820" s="117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31">
        <v>50</v>
      </c>
    </row>
    <row r="821" spans="1:45">
      <c r="A821" s="34"/>
      <c r="B821" s="18">
        <v>1</v>
      </c>
      <c r="C821" s="7">
        <v>6</v>
      </c>
      <c r="D821" s="9">
        <v>7.3</v>
      </c>
      <c r="E821" s="9">
        <v>7.3</v>
      </c>
      <c r="F821" s="9">
        <v>6.3</v>
      </c>
      <c r="G821" s="111">
        <v>6.3</v>
      </c>
      <c r="H821" s="9">
        <v>7.9</v>
      </c>
      <c r="I821" s="9">
        <v>7.08</v>
      </c>
      <c r="J821" s="9">
        <v>8.1280000000000001</v>
      </c>
      <c r="K821" s="9">
        <v>7</v>
      </c>
      <c r="L821" s="9">
        <v>6.9</v>
      </c>
      <c r="M821" s="9">
        <v>7.7000000000000011</v>
      </c>
      <c r="N821" s="117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73"/>
    </row>
    <row r="822" spans="1:45">
      <c r="A822" s="34"/>
      <c r="B822" s="19" t="s">
        <v>270</v>
      </c>
      <c r="C822" s="11"/>
      <c r="D822" s="23">
        <v>7.25</v>
      </c>
      <c r="E822" s="23">
        <v>7.208333333333333</v>
      </c>
      <c r="F822" s="23">
        <v>6.333333333333333</v>
      </c>
      <c r="G822" s="23">
        <v>5.7333333333333334</v>
      </c>
      <c r="H822" s="23">
        <v>7.5666666666666664</v>
      </c>
      <c r="I822" s="23">
        <v>7.2649999999999997</v>
      </c>
      <c r="J822" s="23">
        <v>7.9973333333333336</v>
      </c>
      <c r="K822" s="23">
        <v>6.9333333333333336</v>
      </c>
      <c r="L822" s="23">
        <v>6.8166666666666664</v>
      </c>
      <c r="M822" s="23">
        <v>7.7666666666666666</v>
      </c>
      <c r="N822" s="117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73"/>
    </row>
    <row r="823" spans="1:45">
      <c r="A823" s="34"/>
      <c r="B823" s="2" t="s">
        <v>271</v>
      </c>
      <c r="C823" s="32"/>
      <c r="D823" s="10">
        <v>7.3</v>
      </c>
      <c r="E823" s="10">
        <v>7.25</v>
      </c>
      <c r="F823" s="10">
        <v>6.4</v>
      </c>
      <c r="G823" s="10">
        <v>5.5</v>
      </c>
      <c r="H823" s="10">
        <v>7.6</v>
      </c>
      <c r="I823" s="10">
        <v>7.2799999999999994</v>
      </c>
      <c r="J823" s="10">
        <v>8.016</v>
      </c>
      <c r="K823" s="10">
        <v>7</v>
      </c>
      <c r="L823" s="10">
        <v>6.8</v>
      </c>
      <c r="M823" s="10">
        <v>7.8000000000000007</v>
      </c>
      <c r="N823" s="117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73"/>
    </row>
    <row r="824" spans="1:45">
      <c r="A824" s="34"/>
      <c r="B824" s="2" t="s">
        <v>272</v>
      </c>
      <c r="C824" s="32"/>
      <c r="D824" s="24">
        <v>8.3666002653407581E-2</v>
      </c>
      <c r="E824" s="24">
        <v>0.13197221929886091</v>
      </c>
      <c r="F824" s="24">
        <v>0.17511900715418272</v>
      </c>
      <c r="G824" s="24">
        <v>0.40331955899344457</v>
      </c>
      <c r="H824" s="24">
        <v>0.2250925735484551</v>
      </c>
      <c r="I824" s="24">
        <v>0.18041618552668717</v>
      </c>
      <c r="J824" s="24">
        <v>0.14592555179497047</v>
      </c>
      <c r="K824" s="24">
        <v>0.18885620632287084</v>
      </c>
      <c r="L824" s="24">
        <v>0.13291601358251273</v>
      </c>
      <c r="M824" s="24">
        <v>0.45460605656619518</v>
      </c>
      <c r="N824" s="200"/>
      <c r="O824" s="201"/>
      <c r="P824" s="201"/>
      <c r="Q824" s="201"/>
      <c r="R824" s="201"/>
      <c r="S824" s="201"/>
      <c r="T824" s="201"/>
      <c r="U824" s="201"/>
      <c r="V824" s="201"/>
      <c r="W824" s="201"/>
      <c r="X824" s="201"/>
      <c r="Y824" s="201"/>
      <c r="Z824" s="201"/>
      <c r="AA824" s="201"/>
      <c r="AB824" s="201"/>
      <c r="AC824" s="201"/>
      <c r="AD824" s="201"/>
      <c r="AE824" s="201"/>
      <c r="AF824" s="201"/>
      <c r="AG824" s="201"/>
      <c r="AH824" s="201"/>
      <c r="AI824" s="201"/>
      <c r="AJ824" s="201"/>
      <c r="AK824" s="201"/>
      <c r="AL824" s="201"/>
      <c r="AM824" s="201"/>
      <c r="AN824" s="201"/>
      <c r="AO824" s="201"/>
      <c r="AP824" s="201"/>
      <c r="AQ824" s="201"/>
      <c r="AR824" s="201"/>
      <c r="AS824" s="74"/>
    </row>
    <row r="825" spans="1:45">
      <c r="A825" s="34"/>
      <c r="B825" s="2" t="s">
        <v>88</v>
      </c>
      <c r="C825" s="32"/>
      <c r="D825" s="12">
        <v>1.1540138297021735E-2</v>
      </c>
      <c r="E825" s="12">
        <v>1.8308284758223478E-2</v>
      </c>
      <c r="F825" s="12">
        <v>2.7650369550660431E-2</v>
      </c>
      <c r="G825" s="12">
        <v>7.0346434708158934E-2</v>
      </c>
      <c r="H825" s="12">
        <v>2.9747917209046931E-2</v>
      </c>
      <c r="I825" s="12">
        <v>2.4833611221842695E-2</v>
      </c>
      <c r="J825" s="12">
        <v>1.8246776233115679E-2</v>
      </c>
      <c r="K825" s="12">
        <v>2.7238875911952523E-2</v>
      </c>
      <c r="L825" s="12">
        <v>1.9498681699146123E-2</v>
      </c>
      <c r="M825" s="12">
        <v>5.8532968656591654E-2</v>
      </c>
      <c r="N825" s="117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73"/>
    </row>
    <row r="826" spans="1:45">
      <c r="A826" s="34"/>
      <c r="B826" s="2" t="s">
        <v>273</v>
      </c>
      <c r="C826" s="32"/>
      <c r="D826" s="12">
        <v>-3.1663023716632654E-4</v>
      </c>
      <c r="E826" s="12">
        <v>-6.0619369599412831E-3</v>
      </c>
      <c r="F826" s="12">
        <v>-0.12671337813821437</v>
      </c>
      <c r="G826" s="12">
        <v>-0.20944579494617299</v>
      </c>
      <c r="H826" s="12">
        <v>4.3347700855922877E-2</v>
      </c>
      <c r="I826" s="12">
        <v>1.7516801830326223E-3</v>
      </c>
      <c r="J826" s="12">
        <v>0.10273119114252438</v>
      </c>
      <c r="K826" s="12">
        <v>-4.3980961330255641E-2</v>
      </c>
      <c r="L826" s="12">
        <v>-6.0067820154025453E-2</v>
      </c>
      <c r="M826" s="12">
        <v>7.0925173125242491E-2</v>
      </c>
      <c r="N826" s="117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73"/>
    </row>
    <row r="827" spans="1:45">
      <c r="A827" s="34"/>
      <c r="B827" s="56" t="s">
        <v>274</v>
      </c>
      <c r="C827" s="57"/>
      <c r="D827" s="55">
        <v>0.04</v>
      </c>
      <c r="E827" s="55">
        <v>0.04</v>
      </c>
      <c r="F827" s="55">
        <v>1.49</v>
      </c>
      <c r="G827" s="55">
        <v>2.69</v>
      </c>
      <c r="H827" s="55">
        <v>0.61</v>
      </c>
      <c r="I827" s="55">
        <v>0.06</v>
      </c>
      <c r="J827" s="55">
        <v>1.38</v>
      </c>
      <c r="K827" s="55">
        <v>0.41</v>
      </c>
      <c r="L827" s="55">
        <v>0.74</v>
      </c>
      <c r="M827" s="55">
        <v>0.97</v>
      </c>
      <c r="N827" s="117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73"/>
    </row>
    <row r="828" spans="1:45">
      <c r="B828" s="35"/>
      <c r="C828" s="19"/>
      <c r="D828" s="30"/>
      <c r="E828" s="30"/>
      <c r="F828" s="30"/>
      <c r="G828" s="30"/>
      <c r="H828" s="30"/>
      <c r="I828" s="30"/>
      <c r="J828" s="30"/>
      <c r="K828" s="30"/>
      <c r="L828" s="30"/>
      <c r="M828" s="30"/>
      <c r="AS828" s="73"/>
    </row>
    <row r="829" spans="1:45" ht="15">
      <c r="B829" s="38" t="s">
        <v>507</v>
      </c>
      <c r="AS829" s="31" t="s">
        <v>67</v>
      </c>
    </row>
    <row r="830" spans="1:45" ht="15">
      <c r="A830" s="27" t="s">
        <v>15</v>
      </c>
      <c r="B830" s="17" t="s">
        <v>126</v>
      </c>
      <c r="C830" s="14" t="s">
        <v>127</v>
      </c>
      <c r="D830" s="15" t="s">
        <v>228</v>
      </c>
      <c r="E830" s="16" t="s">
        <v>228</v>
      </c>
      <c r="F830" s="16" t="s">
        <v>228</v>
      </c>
      <c r="G830" s="16" t="s">
        <v>228</v>
      </c>
      <c r="H830" s="16" t="s">
        <v>228</v>
      </c>
      <c r="I830" s="16" t="s">
        <v>228</v>
      </c>
      <c r="J830" s="16" t="s">
        <v>228</v>
      </c>
      <c r="K830" s="16" t="s">
        <v>228</v>
      </c>
      <c r="L830" s="16" t="s">
        <v>228</v>
      </c>
      <c r="M830" s="16" t="s">
        <v>228</v>
      </c>
      <c r="N830" s="16" t="s">
        <v>228</v>
      </c>
      <c r="O830" s="16" t="s">
        <v>228</v>
      </c>
      <c r="P830" s="16" t="s">
        <v>228</v>
      </c>
      <c r="Q830" s="16" t="s">
        <v>228</v>
      </c>
      <c r="R830" s="16" t="s">
        <v>228</v>
      </c>
      <c r="S830" s="16" t="s">
        <v>228</v>
      </c>
      <c r="T830" s="16" t="s">
        <v>228</v>
      </c>
      <c r="U830" s="16" t="s">
        <v>228</v>
      </c>
      <c r="V830" s="16" t="s">
        <v>228</v>
      </c>
      <c r="W830" s="16" t="s">
        <v>228</v>
      </c>
      <c r="X830" s="16" t="s">
        <v>228</v>
      </c>
      <c r="Y830" s="16" t="s">
        <v>228</v>
      </c>
      <c r="Z830" s="16" t="s">
        <v>228</v>
      </c>
      <c r="AA830" s="16" t="s">
        <v>228</v>
      </c>
      <c r="AB830" s="16" t="s">
        <v>228</v>
      </c>
      <c r="AC830" s="16" t="s">
        <v>228</v>
      </c>
      <c r="AD830" s="16" t="s">
        <v>228</v>
      </c>
      <c r="AE830" s="16" t="s">
        <v>228</v>
      </c>
      <c r="AF830" s="117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31">
        <v>1</v>
      </c>
    </row>
    <row r="831" spans="1:45">
      <c r="A831" s="34"/>
      <c r="B831" s="18" t="s">
        <v>229</v>
      </c>
      <c r="C831" s="7" t="s">
        <v>229</v>
      </c>
      <c r="D831" s="115" t="s">
        <v>231</v>
      </c>
      <c r="E831" s="116" t="s">
        <v>277</v>
      </c>
      <c r="F831" s="116" t="s">
        <v>233</v>
      </c>
      <c r="G831" s="116" t="s">
        <v>234</v>
      </c>
      <c r="H831" s="116" t="s">
        <v>235</v>
      </c>
      <c r="I831" s="116" t="s">
        <v>236</v>
      </c>
      <c r="J831" s="116" t="s">
        <v>237</v>
      </c>
      <c r="K831" s="116" t="s">
        <v>238</v>
      </c>
      <c r="L831" s="116" t="s">
        <v>239</v>
      </c>
      <c r="M831" s="116" t="s">
        <v>240</v>
      </c>
      <c r="N831" s="116" t="s">
        <v>241</v>
      </c>
      <c r="O831" s="116" t="s">
        <v>242</v>
      </c>
      <c r="P831" s="116" t="s">
        <v>243</v>
      </c>
      <c r="Q831" s="116" t="s">
        <v>244</v>
      </c>
      <c r="R831" s="116" t="s">
        <v>245</v>
      </c>
      <c r="S831" s="116" t="s">
        <v>246</v>
      </c>
      <c r="T831" s="116" t="s">
        <v>247</v>
      </c>
      <c r="U831" s="116" t="s">
        <v>248</v>
      </c>
      <c r="V831" s="116" t="s">
        <v>251</v>
      </c>
      <c r="W831" s="116" t="s">
        <v>252</v>
      </c>
      <c r="X831" s="116" t="s">
        <v>253</v>
      </c>
      <c r="Y831" s="116" t="s">
        <v>254</v>
      </c>
      <c r="Z831" s="116" t="s">
        <v>256</v>
      </c>
      <c r="AA831" s="116" t="s">
        <v>257</v>
      </c>
      <c r="AB831" s="116" t="s">
        <v>258</v>
      </c>
      <c r="AC831" s="116" t="s">
        <v>278</v>
      </c>
      <c r="AD831" s="116" t="s">
        <v>259</v>
      </c>
      <c r="AE831" s="116" t="s">
        <v>260</v>
      </c>
      <c r="AF831" s="117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31" t="s">
        <v>3</v>
      </c>
    </row>
    <row r="832" spans="1:45">
      <c r="A832" s="34"/>
      <c r="B832" s="18"/>
      <c r="C832" s="7"/>
      <c r="D832" s="8" t="s">
        <v>279</v>
      </c>
      <c r="E832" s="9" t="s">
        <v>129</v>
      </c>
      <c r="F832" s="9" t="s">
        <v>279</v>
      </c>
      <c r="G832" s="9" t="s">
        <v>280</v>
      </c>
      <c r="H832" s="9" t="s">
        <v>279</v>
      </c>
      <c r="I832" s="9" t="s">
        <v>279</v>
      </c>
      <c r="J832" s="9" t="s">
        <v>280</v>
      </c>
      <c r="K832" s="9" t="s">
        <v>280</v>
      </c>
      <c r="L832" s="9" t="s">
        <v>279</v>
      </c>
      <c r="M832" s="9" t="s">
        <v>129</v>
      </c>
      <c r="N832" s="9" t="s">
        <v>280</v>
      </c>
      <c r="O832" s="9" t="s">
        <v>280</v>
      </c>
      <c r="P832" s="9" t="s">
        <v>129</v>
      </c>
      <c r="Q832" s="9" t="s">
        <v>279</v>
      </c>
      <c r="R832" s="9" t="s">
        <v>129</v>
      </c>
      <c r="S832" s="9" t="s">
        <v>280</v>
      </c>
      <c r="T832" s="9" t="s">
        <v>129</v>
      </c>
      <c r="U832" s="9" t="s">
        <v>129</v>
      </c>
      <c r="V832" s="9" t="s">
        <v>129</v>
      </c>
      <c r="W832" s="9" t="s">
        <v>279</v>
      </c>
      <c r="X832" s="9" t="s">
        <v>129</v>
      </c>
      <c r="Y832" s="9" t="s">
        <v>280</v>
      </c>
      <c r="Z832" s="9" t="s">
        <v>279</v>
      </c>
      <c r="AA832" s="9" t="s">
        <v>279</v>
      </c>
      <c r="AB832" s="9" t="s">
        <v>129</v>
      </c>
      <c r="AC832" s="9" t="s">
        <v>279</v>
      </c>
      <c r="AD832" s="9" t="s">
        <v>279</v>
      </c>
      <c r="AE832" s="9" t="s">
        <v>279</v>
      </c>
      <c r="AF832" s="117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31">
        <v>2</v>
      </c>
    </row>
    <row r="833" spans="1:45">
      <c r="A833" s="34"/>
      <c r="B833" s="18"/>
      <c r="C833" s="7"/>
      <c r="D833" s="28"/>
      <c r="E833" s="28"/>
      <c r="F833" s="28"/>
      <c r="G833" s="28"/>
      <c r="H833" s="28"/>
      <c r="I833" s="28"/>
      <c r="J833" s="28"/>
      <c r="K833" s="28"/>
      <c r="L833" s="28"/>
      <c r="M833" s="28"/>
      <c r="N833" s="28"/>
      <c r="O833" s="28"/>
      <c r="P833" s="28"/>
      <c r="Q833" s="28"/>
      <c r="R833" s="28"/>
      <c r="S833" s="28"/>
      <c r="T833" s="28"/>
      <c r="U833" s="28"/>
      <c r="V833" s="28"/>
      <c r="W833" s="28"/>
      <c r="X833" s="28"/>
      <c r="Y833" s="28"/>
      <c r="Z833" s="28"/>
      <c r="AA833" s="28"/>
      <c r="AB833" s="28"/>
      <c r="AC833" s="28"/>
      <c r="AD833" s="28"/>
      <c r="AE833" s="28"/>
      <c r="AF833" s="117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31">
        <v>3</v>
      </c>
    </row>
    <row r="834" spans="1:45">
      <c r="A834" s="34"/>
      <c r="B834" s="17">
        <v>1</v>
      </c>
      <c r="C834" s="13">
        <v>1</v>
      </c>
      <c r="D834" s="20">
        <v>5.5</v>
      </c>
      <c r="E834" s="20">
        <v>5.4091025678725</v>
      </c>
      <c r="F834" s="21">
        <v>4.7</v>
      </c>
      <c r="G834" s="20">
        <v>5.2</v>
      </c>
      <c r="H834" s="21">
        <v>4.9000000000000004</v>
      </c>
      <c r="I834" s="109">
        <v>5</v>
      </c>
      <c r="J834" s="21">
        <v>4.9000000000000004</v>
      </c>
      <c r="K834" s="20">
        <v>5.4</v>
      </c>
      <c r="L834" s="20">
        <v>4.2</v>
      </c>
      <c r="M834" s="109" t="s">
        <v>100</v>
      </c>
      <c r="N834" s="20">
        <v>4</v>
      </c>
      <c r="O834" s="20">
        <v>4.5999999999999996</v>
      </c>
      <c r="P834" s="109" t="s">
        <v>154</v>
      </c>
      <c r="Q834" s="20">
        <v>4.8</v>
      </c>
      <c r="R834" s="109" t="s">
        <v>120</v>
      </c>
      <c r="S834" s="108">
        <v>5.8</v>
      </c>
      <c r="T834" s="109" t="s">
        <v>120</v>
      </c>
      <c r="U834" s="109">
        <v>6.1</v>
      </c>
      <c r="V834" s="109">
        <v>5</v>
      </c>
      <c r="W834" s="109" t="s">
        <v>121</v>
      </c>
      <c r="X834" s="108">
        <v>3</v>
      </c>
      <c r="Y834" s="20">
        <v>5</v>
      </c>
      <c r="Z834" s="20">
        <v>4.7</v>
      </c>
      <c r="AA834" s="20">
        <v>5.8</v>
      </c>
      <c r="AB834" s="20">
        <v>5</v>
      </c>
      <c r="AC834" s="20">
        <v>5.3</v>
      </c>
      <c r="AD834" s="20">
        <v>4.9000000000000004</v>
      </c>
      <c r="AE834" s="108">
        <v>4.8</v>
      </c>
      <c r="AF834" s="117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31">
        <v>1</v>
      </c>
    </row>
    <row r="835" spans="1:45">
      <c r="A835" s="34"/>
      <c r="B835" s="18">
        <v>1</v>
      </c>
      <c r="C835" s="7">
        <v>2</v>
      </c>
      <c r="D835" s="9">
        <v>5.8</v>
      </c>
      <c r="E835" s="9">
        <v>4.8878069184241699</v>
      </c>
      <c r="F835" s="22">
        <v>4.7</v>
      </c>
      <c r="G835" s="9">
        <v>5.4</v>
      </c>
      <c r="H835" s="22">
        <v>4.9000000000000004</v>
      </c>
      <c r="I835" s="111">
        <v>6.1</v>
      </c>
      <c r="J835" s="22">
        <v>5.6</v>
      </c>
      <c r="K835" s="9">
        <v>5.7</v>
      </c>
      <c r="L835" s="9">
        <v>4.5</v>
      </c>
      <c r="M835" s="111" t="s">
        <v>100</v>
      </c>
      <c r="N835" s="9">
        <v>6</v>
      </c>
      <c r="O835" s="9">
        <v>4.4000000000000004</v>
      </c>
      <c r="P835" s="111" t="s">
        <v>154</v>
      </c>
      <c r="Q835" s="9">
        <v>4.9000000000000004</v>
      </c>
      <c r="R835" s="111" t="s">
        <v>120</v>
      </c>
      <c r="S835" s="9">
        <v>5</v>
      </c>
      <c r="T835" s="111">
        <v>7</v>
      </c>
      <c r="U835" s="111">
        <v>6.9</v>
      </c>
      <c r="V835" s="111">
        <v>3</v>
      </c>
      <c r="W835" s="111">
        <v>2</v>
      </c>
      <c r="X835" s="9">
        <v>4</v>
      </c>
      <c r="Y835" s="9">
        <v>4</v>
      </c>
      <c r="Z835" s="9">
        <v>5.4</v>
      </c>
      <c r="AA835" s="9">
        <v>5.6</v>
      </c>
      <c r="AB835" s="9">
        <v>6</v>
      </c>
      <c r="AC835" s="9">
        <v>5.6</v>
      </c>
      <c r="AD835" s="9">
        <v>4.8</v>
      </c>
      <c r="AE835" s="9">
        <v>5.3</v>
      </c>
      <c r="AF835" s="117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31">
        <v>7</v>
      </c>
    </row>
    <row r="836" spans="1:45">
      <c r="A836" s="34"/>
      <c r="B836" s="18">
        <v>1</v>
      </c>
      <c r="C836" s="7">
        <v>3</v>
      </c>
      <c r="D836" s="9">
        <v>5.5</v>
      </c>
      <c r="E836" s="9">
        <v>5.1381924813192006</v>
      </c>
      <c r="F836" s="22">
        <v>4.5</v>
      </c>
      <c r="G836" s="9">
        <v>4.9000000000000004</v>
      </c>
      <c r="H836" s="112">
        <v>4.5999999999999996</v>
      </c>
      <c r="I836" s="111">
        <v>7.4</v>
      </c>
      <c r="J836" s="22">
        <v>5.2</v>
      </c>
      <c r="K836" s="22">
        <v>5.0999999999999996</v>
      </c>
      <c r="L836" s="10">
        <v>4.5</v>
      </c>
      <c r="M836" s="113" t="s">
        <v>100</v>
      </c>
      <c r="N836" s="10">
        <v>5</v>
      </c>
      <c r="O836" s="10">
        <v>4.8</v>
      </c>
      <c r="P836" s="113" t="s">
        <v>154</v>
      </c>
      <c r="Q836" s="10">
        <v>4.3</v>
      </c>
      <c r="R836" s="113" t="s">
        <v>120</v>
      </c>
      <c r="S836" s="10">
        <v>4.9000000000000004</v>
      </c>
      <c r="T836" s="113">
        <v>7</v>
      </c>
      <c r="U836" s="113">
        <v>6.9</v>
      </c>
      <c r="V836" s="113">
        <v>4</v>
      </c>
      <c r="W836" s="113" t="s">
        <v>121</v>
      </c>
      <c r="X836" s="10">
        <v>4</v>
      </c>
      <c r="Y836" s="10">
        <v>5</v>
      </c>
      <c r="Z836" s="10">
        <v>4.8</v>
      </c>
      <c r="AA836" s="10">
        <v>4.7</v>
      </c>
      <c r="AB836" s="10">
        <v>5</v>
      </c>
      <c r="AC836" s="10">
        <v>5.2</v>
      </c>
      <c r="AD836" s="10">
        <v>4.7</v>
      </c>
      <c r="AE836" s="10">
        <v>5.2</v>
      </c>
      <c r="AF836" s="117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31">
        <v>16</v>
      </c>
    </row>
    <row r="837" spans="1:45">
      <c r="A837" s="34"/>
      <c r="B837" s="18">
        <v>1</v>
      </c>
      <c r="C837" s="7">
        <v>4</v>
      </c>
      <c r="D837" s="9">
        <v>5.5</v>
      </c>
      <c r="E837" s="9">
        <v>5.0543357045054105</v>
      </c>
      <c r="F837" s="22">
        <v>5.0999999999999996</v>
      </c>
      <c r="G837" s="110">
        <v>6.8</v>
      </c>
      <c r="H837" s="22">
        <v>4.9000000000000004</v>
      </c>
      <c r="I837" s="111">
        <v>5.8</v>
      </c>
      <c r="J837" s="22">
        <v>5.0999999999999996</v>
      </c>
      <c r="K837" s="22">
        <v>6.1</v>
      </c>
      <c r="L837" s="10">
        <v>4.7</v>
      </c>
      <c r="M837" s="113" t="s">
        <v>100</v>
      </c>
      <c r="N837" s="10">
        <v>4</v>
      </c>
      <c r="O837" s="10">
        <v>5</v>
      </c>
      <c r="P837" s="113" t="s">
        <v>154</v>
      </c>
      <c r="Q837" s="10">
        <v>5.5</v>
      </c>
      <c r="R837" s="113" t="s">
        <v>120</v>
      </c>
      <c r="S837" s="10">
        <v>5.0999999999999996</v>
      </c>
      <c r="T837" s="113">
        <v>7</v>
      </c>
      <c r="U837" s="113">
        <v>6.3</v>
      </c>
      <c r="V837" s="113">
        <v>3</v>
      </c>
      <c r="W837" s="113" t="s">
        <v>121</v>
      </c>
      <c r="X837" s="10">
        <v>4</v>
      </c>
      <c r="Y837" s="10">
        <v>5</v>
      </c>
      <c r="Z837" s="10">
        <v>5.3</v>
      </c>
      <c r="AA837" s="10">
        <v>5.4</v>
      </c>
      <c r="AB837" s="10">
        <v>6</v>
      </c>
      <c r="AC837" s="10">
        <v>5.0999999999999996</v>
      </c>
      <c r="AD837" s="10">
        <v>4.7</v>
      </c>
      <c r="AE837" s="10">
        <v>5.3</v>
      </c>
      <c r="AF837" s="117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31">
        <v>5.0273963942759767</v>
      </c>
    </row>
    <row r="838" spans="1:45">
      <c r="A838" s="34"/>
      <c r="B838" s="18">
        <v>1</v>
      </c>
      <c r="C838" s="7">
        <v>5</v>
      </c>
      <c r="D838" s="9">
        <v>5</v>
      </c>
      <c r="E838" s="9">
        <v>5.2804304648692399</v>
      </c>
      <c r="F838" s="9">
        <v>5</v>
      </c>
      <c r="G838" s="9">
        <v>5.5</v>
      </c>
      <c r="H838" s="9">
        <v>5</v>
      </c>
      <c r="I838" s="111">
        <v>6.5</v>
      </c>
      <c r="J838" s="9">
        <v>5.2</v>
      </c>
      <c r="K838" s="9">
        <v>5</v>
      </c>
      <c r="L838" s="9">
        <v>4.5</v>
      </c>
      <c r="M838" s="111" t="s">
        <v>100</v>
      </c>
      <c r="N838" s="9">
        <v>5</v>
      </c>
      <c r="O838" s="110">
        <v>5.7</v>
      </c>
      <c r="P838" s="111" t="s">
        <v>154</v>
      </c>
      <c r="Q838" s="9">
        <v>4.5</v>
      </c>
      <c r="R838" s="111" t="s">
        <v>120</v>
      </c>
      <c r="S838" s="9">
        <v>5</v>
      </c>
      <c r="T838" s="111">
        <v>8</v>
      </c>
      <c r="U838" s="111">
        <v>6</v>
      </c>
      <c r="V838" s="111">
        <v>4</v>
      </c>
      <c r="W838" s="111" t="s">
        <v>121</v>
      </c>
      <c r="X838" s="9">
        <v>4</v>
      </c>
      <c r="Y838" s="9">
        <v>5</v>
      </c>
      <c r="Z838" s="9">
        <v>5</v>
      </c>
      <c r="AA838" s="9">
        <v>5.0999999999999996</v>
      </c>
      <c r="AB838" s="9">
        <v>6</v>
      </c>
      <c r="AC838" s="9">
        <v>5.8</v>
      </c>
      <c r="AD838" s="9">
        <v>5</v>
      </c>
      <c r="AE838" s="9">
        <v>5.3</v>
      </c>
      <c r="AF838" s="117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31">
        <v>51</v>
      </c>
    </row>
    <row r="839" spans="1:45">
      <c r="A839" s="34"/>
      <c r="B839" s="18">
        <v>1</v>
      </c>
      <c r="C839" s="7">
        <v>6</v>
      </c>
      <c r="D839" s="110">
        <v>10</v>
      </c>
      <c r="E839" s="9">
        <v>4.8576991761267099</v>
      </c>
      <c r="F839" s="9">
        <v>4.5999999999999996</v>
      </c>
      <c r="G839" s="9">
        <v>5.3</v>
      </c>
      <c r="H839" s="9">
        <v>4.7</v>
      </c>
      <c r="I839" s="111">
        <v>6.8</v>
      </c>
      <c r="J839" s="9">
        <v>5.5</v>
      </c>
      <c r="K839" s="9">
        <v>5.2</v>
      </c>
      <c r="L839" s="9">
        <v>4.4000000000000004</v>
      </c>
      <c r="M839" s="111" t="s">
        <v>100</v>
      </c>
      <c r="N839" s="9">
        <v>5</v>
      </c>
      <c r="O839" s="9">
        <v>4.8</v>
      </c>
      <c r="P839" s="111" t="s">
        <v>154</v>
      </c>
      <c r="Q839" s="9">
        <v>4.5999999999999996</v>
      </c>
      <c r="R839" s="111" t="s">
        <v>120</v>
      </c>
      <c r="S839" s="9">
        <v>5.3</v>
      </c>
      <c r="T839" s="111">
        <v>8</v>
      </c>
      <c r="U839" s="111">
        <v>6.4</v>
      </c>
      <c r="V839" s="111">
        <v>3</v>
      </c>
      <c r="W839" s="111" t="s">
        <v>121</v>
      </c>
      <c r="X839" s="9">
        <v>5</v>
      </c>
      <c r="Y839" s="9">
        <v>6</v>
      </c>
      <c r="Z839" s="9">
        <v>4.9000000000000004</v>
      </c>
      <c r="AA839" s="9">
        <v>5.0999999999999996</v>
      </c>
      <c r="AB839" s="110">
        <v>7</v>
      </c>
      <c r="AC839" s="9">
        <v>5</v>
      </c>
      <c r="AD839" s="9">
        <v>5</v>
      </c>
      <c r="AE839" s="9">
        <v>5.3</v>
      </c>
      <c r="AF839" s="117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73"/>
    </row>
    <row r="840" spans="1:45">
      <c r="A840" s="34"/>
      <c r="B840" s="19" t="s">
        <v>270</v>
      </c>
      <c r="C840" s="11"/>
      <c r="D840" s="23">
        <v>6.2166666666666659</v>
      </c>
      <c r="E840" s="23">
        <v>5.1045945521862057</v>
      </c>
      <c r="F840" s="23">
        <v>4.7666666666666666</v>
      </c>
      <c r="G840" s="23">
        <v>5.5166666666666666</v>
      </c>
      <c r="H840" s="23">
        <v>4.833333333333333</v>
      </c>
      <c r="I840" s="23">
        <v>6.2666666666666666</v>
      </c>
      <c r="J840" s="23">
        <v>5.2499999999999991</v>
      </c>
      <c r="K840" s="23">
        <v>5.4166666666666679</v>
      </c>
      <c r="L840" s="23">
        <v>4.4666666666666659</v>
      </c>
      <c r="M840" s="23" t="s">
        <v>664</v>
      </c>
      <c r="N840" s="23">
        <v>4.833333333333333</v>
      </c>
      <c r="O840" s="23">
        <v>4.8833333333333337</v>
      </c>
      <c r="P840" s="23" t="s">
        <v>664</v>
      </c>
      <c r="Q840" s="23">
        <v>4.7666666666666666</v>
      </c>
      <c r="R840" s="23" t="s">
        <v>664</v>
      </c>
      <c r="S840" s="23">
        <v>5.1833333333333336</v>
      </c>
      <c r="T840" s="23">
        <v>7.4</v>
      </c>
      <c r="U840" s="23">
        <v>6.4333333333333336</v>
      </c>
      <c r="V840" s="23">
        <v>3.6666666666666665</v>
      </c>
      <c r="W840" s="23">
        <v>2</v>
      </c>
      <c r="X840" s="23">
        <v>4</v>
      </c>
      <c r="Y840" s="23">
        <v>5</v>
      </c>
      <c r="Z840" s="23">
        <v>5.0166666666666666</v>
      </c>
      <c r="AA840" s="23">
        <v>5.2833333333333341</v>
      </c>
      <c r="AB840" s="23">
        <v>5.833333333333333</v>
      </c>
      <c r="AC840" s="23">
        <v>5.333333333333333</v>
      </c>
      <c r="AD840" s="23">
        <v>4.8499999999999996</v>
      </c>
      <c r="AE840" s="23">
        <v>5.2</v>
      </c>
      <c r="AF840" s="117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73"/>
    </row>
    <row r="841" spans="1:45">
      <c r="A841" s="34"/>
      <c r="B841" s="2" t="s">
        <v>271</v>
      </c>
      <c r="C841" s="32"/>
      <c r="D841" s="10">
        <v>5.5</v>
      </c>
      <c r="E841" s="10">
        <v>5.0962640929123051</v>
      </c>
      <c r="F841" s="10">
        <v>4.7</v>
      </c>
      <c r="G841" s="10">
        <v>5.35</v>
      </c>
      <c r="H841" s="10">
        <v>4.9000000000000004</v>
      </c>
      <c r="I841" s="10">
        <v>6.3</v>
      </c>
      <c r="J841" s="10">
        <v>5.2</v>
      </c>
      <c r="K841" s="10">
        <v>5.3000000000000007</v>
      </c>
      <c r="L841" s="10">
        <v>4.5</v>
      </c>
      <c r="M841" s="10" t="s">
        <v>664</v>
      </c>
      <c r="N841" s="10">
        <v>5</v>
      </c>
      <c r="O841" s="10">
        <v>4.8</v>
      </c>
      <c r="P841" s="10" t="s">
        <v>664</v>
      </c>
      <c r="Q841" s="10">
        <v>4.6999999999999993</v>
      </c>
      <c r="R841" s="10" t="s">
        <v>664</v>
      </c>
      <c r="S841" s="10">
        <v>5.05</v>
      </c>
      <c r="T841" s="10">
        <v>7</v>
      </c>
      <c r="U841" s="10">
        <v>6.35</v>
      </c>
      <c r="V841" s="10">
        <v>3.5</v>
      </c>
      <c r="W841" s="10">
        <v>2</v>
      </c>
      <c r="X841" s="10">
        <v>4</v>
      </c>
      <c r="Y841" s="10">
        <v>5</v>
      </c>
      <c r="Z841" s="10">
        <v>4.95</v>
      </c>
      <c r="AA841" s="10">
        <v>5.25</v>
      </c>
      <c r="AB841" s="10">
        <v>6</v>
      </c>
      <c r="AC841" s="10">
        <v>5.25</v>
      </c>
      <c r="AD841" s="10">
        <v>4.8499999999999996</v>
      </c>
      <c r="AE841" s="10">
        <v>5.3</v>
      </c>
      <c r="AF841" s="117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73"/>
    </row>
    <row r="842" spans="1:45">
      <c r="A842" s="34"/>
      <c r="B842" s="2" t="s">
        <v>272</v>
      </c>
      <c r="C842" s="32"/>
      <c r="D842" s="24">
        <v>1.871274075774757</v>
      </c>
      <c r="E842" s="24">
        <v>0.21691121561146148</v>
      </c>
      <c r="F842" s="24">
        <v>0.23380903889000235</v>
      </c>
      <c r="G842" s="24">
        <v>0.6615638039272258</v>
      </c>
      <c r="H842" s="24">
        <v>0.15055453054181636</v>
      </c>
      <c r="I842" s="24">
        <v>0.83346665600170589</v>
      </c>
      <c r="J842" s="24">
        <v>0.25884358211089553</v>
      </c>
      <c r="K842" s="24">
        <v>0.41673332800085311</v>
      </c>
      <c r="L842" s="24">
        <v>0.16329931618554519</v>
      </c>
      <c r="M842" s="24" t="s">
        <v>664</v>
      </c>
      <c r="N842" s="24">
        <v>0.75277265270908222</v>
      </c>
      <c r="O842" s="24">
        <v>0.44907311951024936</v>
      </c>
      <c r="P842" s="24" t="s">
        <v>664</v>
      </c>
      <c r="Q842" s="24">
        <v>0.41793141383086618</v>
      </c>
      <c r="R842" s="24" t="s">
        <v>664</v>
      </c>
      <c r="S842" s="24">
        <v>0.33115957885386099</v>
      </c>
      <c r="T842" s="24">
        <v>0.54772255750516619</v>
      </c>
      <c r="U842" s="24">
        <v>0.38815804341359056</v>
      </c>
      <c r="V842" s="24">
        <v>0.81649658092772548</v>
      </c>
      <c r="W842" s="24" t="s">
        <v>664</v>
      </c>
      <c r="X842" s="24">
        <v>0.63245553203367588</v>
      </c>
      <c r="Y842" s="24">
        <v>0.63245553203367588</v>
      </c>
      <c r="Z842" s="24">
        <v>0.2786873995477131</v>
      </c>
      <c r="AA842" s="24">
        <v>0.39707262140150962</v>
      </c>
      <c r="AB842" s="24">
        <v>0.75277265270908222</v>
      </c>
      <c r="AC842" s="24">
        <v>0.30767948691238201</v>
      </c>
      <c r="AD842" s="24">
        <v>0.13784048752090217</v>
      </c>
      <c r="AE842" s="24">
        <v>0.19999999999999998</v>
      </c>
      <c r="AF842" s="200"/>
      <c r="AG842" s="201"/>
      <c r="AH842" s="201"/>
      <c r="AI842" s="201"/>
      <c r="AJ842" s="201"/>
      <c r="AK842" s="201"/>
      <c r="AL842" s="201"/>
      <c r="AM842" s="201"/>
      <c r="AN842" s="201"/>
      <c r="AO842" s="201"/>
      <c r="AP842" s="201"/>
      <c r="AQ842" s="201"/>
      <c r="AR842" s="201"/>
      <c r="AS842" s="74"/>
    </row>
    <row r="843" spans="1:45">
      <c r="A843" s="34"/>
      <c r="B843" s="2" t="s">
        <v>88</v>
      </c>
      <c r="C843" s="32"/>
      <c r="D843" s="12">
        <v>0.30100923470907626</v>
      </c>
      <c r="E843" s="12">
        <v>4.249332897919627E-2</v>
      </c>
      <c r="F843" s="12">
        <v>4.9050847319580912E-2</v>
      </c>
      <c r="G843" s="12">
        <v>0.119920931225479</v>
      </c>
      <c r="H843" s="12">
        <v>3.1149213215548213E-2</v>
      </c>
      <c r="I843" s="12">
        <v>0.13299999829814454</v>
      </c>
      <c r="J843" s="12">
        <v>4.9303539449694393E-2</v>
      </c>
      <c r="K843" s="12">
        <v>7.693538363092671E-2</v>
      </c>
      <c r="L843" s="12">
        <v>3.6559548399748933E-2</v>
      </c>
      <c r="M843" s="12" t="s">
        <v>664</v>
      </c>
      <c r="N843" s="12">
        <v>0.15574606607774116</v>
      </c>
      <c r="O843" s="12">
        <v>9.1960365770016927E-2</v>
      </c>
      <c r="P843" s="12" t="s">
        <v>664</v>
      </c>
      <c r="Q843" s="12">
        <v>8.76779189854964E-2</v>
      </c>
      <c r="R843" s="12" t="s">
        <v>664</v>
      </c>
      <c r="S843" s="12">
        <v>6.3889307817465144E-2</v>
      </c>
      <c r="T843" s="12">
        <v>7.4016561825022448E-2</v>
      </c>
      <c r="U843" s="12">
        <v>6.0335447162734285E-2</v>
      </c>
      <c r="V843" s="12">
        <v>0.2226808857075615</v>
      </c>
      <c r="W843" s="12" t="s">
        <v>664</v>
      </c>
      <c r="X843" s="12">
        <v>0.15811388300841897</v>
      </c>
      <c r="Y843" s="12">
        <v>0.12649110640673517</v>
      </c>
      <c r="Z843" s="12">
        <v>5.5552305557683673E-2</v>
      </c>
      <c r="AA843" s="12">
        <v>7.5155701211642181E-2</v>
      </c>
      <c r="AB843" s="12">
        <v>0.12904674046441411</v>
      </c>
      <c r="AC843" s="12">
        <v>5.7689903796071626E-2</v>
      </c>
      <c r="AD843" s="12">
        <v>2.8420719076474674E-2</v>
      </c>
      <c r="AE843" s="12">
        <v>3.8461538461538457E-2</v>
      </c>
      <c r="AF843" s="117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73"/>
    </row>
    <row r="844" spans="1:45">
      <c r="A844" s="34"/>
      <c r="B844" s="2" t="s">
        <v>273</v>
      </c>
      <c r="C844" s="32"/>
      <c r="D844" s="12">
        <v>0.23655788784523768</v>
      </c>
      <c r="E844" s="12">
        <v>1.5355494545471693E-2</v>
      </c>
      <c r="F844" s="12">
        <v>-5.1861780365313526E-2</v>
      </c>
      <c r="G844" s="12">
        <v>9.7320806640144086E-2</v>
      </c>
      <c r="H844" s="12">
        <v>-3.8601105964828464E-2</v>
      </c>
      <c r="I844" s="12">
        <v>0.24650339364560181</v>
      </c>
      <c r="J844" s="12">
        <v>4.4278109038203395E-2</v>
      </c>
      <c r="K844" s="12">
        <v>7.7429795039416716E-2</v>
      </c>
      <c r="L844" s="12">
        <v>-0.11153481516749675</v>
      </c>
      <c r="M844" s="12" t="s">
        <v>664</v>
      </c>
      <c r="N844" s="12">
        <v>-3.8601105964828464E-2</v>
      </c>
      <c r="O844" s="12">
        <v>-2.8655600164464556E-2</v>
      </c>
      <c r="P844" s="12" t="s">
        <v>664</v>
      </c>
      <c r="Q844" s="12">
        <v>-5.1861780365313526E-2</v>
      </c>
      <c r="R844" s="12" t="s">
        <v>664</v>
      </c>
      <c r="S844" s="12">
        <v>3.1017434637718555E-2</v>
      </c>
      <c r="T844" s="12">
        <v>0.47193485845384897</v>
      </c>
      <c r="U844" s="12">
        <v>0.27965507964681469</v>
      </c>
      <c r="V844" s="12">
        <v>-0.27066290797331816</v>
      </c>
      <c r="W844" s="12">
        <v>-0.60217976798544626</v>
      </c>
      <c r="X844" s="12">
        <v>-0.20435953597089251</v>
      </c>
      <c r="Y844" s="12">
        <v>-5.4494199636155871E-3</v>
      </c>
      <c r="Z844" s="12">
        <v>-2.1342513634943217E-3</v>
      </c>
      <c r="AA844" s="12">
        <v>5.090844623844637E-2</v>
      </c>
      <c r="AB844" s="12">
        <v>0.16030901004244846</v>
      </c>
      <c r="AC844" s="12">
        <v>6.0853952038809833E-2</v>
      </c>
      <c r="AD844" s="12">
        <v>-3.5285937364707198E-2</v>
      </c>
      <c r="AE844" s="12">
        <v>3.4332603237839709E-2</v>
      </c>
      <c r="AF844" s="117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73"/>
    </row>
    <row r="845" spans="1:45">
      <c r="A845" s="34"/>
      <c r="B845" s="56" t="s">
        <v>274</v>
      </c>
      <c r="C845" s="57"/>
      <c r="D845" s="55">
        <v>0.92</v>
      </c>
      <c r="E845" s="55">
        <v>0.1</v>
      </c>
      <c r="F845" s="55">
        <v>0.67</v>
      </c>
      <c r="G845" s="55">
        <v>0.46</v>
      </c>
      <c r="H845" s="55">
        <v>0.41</v>
      </c>
      <c r="I845" s="55">
        <v>2.77</v>
      </c>
      <c r="J845" s="55">
        <v>0.44</v>
      </c>
      <c r="K845" s="55">
        <v>0.82</v>
      </c>
      <c r="L845" s="55">
        <v>1.36</v>
      </c>
      <c r="M845" s="55" t="s">
        <v>275</v>
      </c>
      <c r="N845" s="55">
        <v>0.52</v>
      </c>
      <c r="O845" s="55">
        <v>0.78</v>
      </c>
      <c r="P845" s="55" t="s">
        <v>275</v>
      </c>
      <c r="Q845" s="55">
        <v>0.67</v>
      </c>
      <c r="R845" s="55" t="s">
        <v>275</v>
      </c>
      <c r="S845" s="55">
        <v>0</v>
      </c>
      <c r="T845" s="55">
        <v>5.38</v>
      </c>
      <c r="U845" s="55">
        <v>3.16</v>
      </c>
      <c r="V845" s="55">
        <v>3.2</v>
      </c>
      <c r="W845" s="55">
        <v>7.03</v>
      </c>
      <c r="X845" s="55">
        <v>1.98</v>
      </c>
      <c r="Y845" s="55">
        <v>0.14000000000000001</v>
      </c>
      <c r="Z845" s="55">
        <v>0.1</v>
      </c>
      <c r="AA845" s="55">
        <v>0.51</v>
      </c>
      <c r="AB845" s="55">
        <v>1.24</v>
      </c>
      <c r="AC845" s="55">
        <v>0.63</v>
      </c>
      <c r="AD845" s="55">
        <v>0.48</v>
      </c>
      <c r="AE845" s="55">
        <v>0.51</v>
      </c>
      <c r="AF845" s="117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73"/>
    </row>
    <row r="846" spans="1:45">
      <c r="B846" s="35"/>
      <c r="C846" s="19"/>
      <c r="D846" s="30"/>
      <c r="E846" s="30"/>
      <c r="F846" s="30"/>
      <c r="G846" s="30"/>
      <c r="H846" s="30"/>
      <c r="I846" s="30"/>
      <c r="J846" s="30"/>
      <c r="K846" s="30"/>
      <c r="L846" s="30"/>
      <c r="M846" s="30"/>
      <c r="N846" s="30"/>
      <c r="O846" s="30"/>
      <c r="P846" s="30"/>
      <c r="Q846" s="30"/>
      <c r="R846" s="30"/>
      <c r="S846" s="30"/>
      <c r="T846" s="30"/>
      <c r="U846" s="30"/>
      <c r="V846" s="30"/>
      <c r="W846" s="30"/>
      <c r="X846" s="30"/>
      <c r="Y846" s="30"/>
      <c r="Z846" s="30"/>
      <c r="AA846" s="30"/>
      <c r="AB846" s="30"/>
      <c r="AC846" s="30"/>
      <c r="AD846" s="30"/>
      <c r="AE846" s="30"/>
      <c r="AS846" s="73"/>
    </row>
    <row r="847" spans="1:45" ht="15">
      <c r="B847" s="38" t="s">
        <v>508</v>
      </c>
      <c r="AS847" s="31" t="s">
        <v>67</v>
      </c>
    </row>
    <row r="848" spans="1:45" ht="15">
      <c r="A848" s="27" t="s">
        <v>18</v>
      </c>
      <c r="B848" s="17" t="s">
        <v>126</v>
      </c>
      <c r="C848" s="14" t="s">
        <v>127</v>
      </c>
      <c r="D848" s="15" t="s">
        <v>228</v>
      </c>
      <c r="E848" s="16" t="s">
        <v>228</v>
      </c>
      <c r="F848" s="16" t="s">
        <v>228</v>
      </c>
      <c r="G848" s="16" t="s">
        <v>228</v>
      </c>
      <c r="H848" s="16" t="s">
        <v>228</v>
      </c>
      <c r="I848" s="16" t="s">
        <v>228</v>
      </c>
      <c r="J848" s="16" t="s">
        <v>228</v>
      </c>
      <c r="K848" s="16" t="s">
        <v>228</v>
      </c>
      <c r="L848" s="16" t="s">
        <v>228</v>
      </c>
      <c r="M848" s="16" t="s">
        <v>228</v>
      </c>
      <c r="N848" s="16" t="s">
        <v>228</v>
      </c>
      <c r="O848" s="16" t="s">
        <v>228</v>
      </c>
      <c r="P848" s="16" t="s">
        <v>228</v>
      </c>
      <c r="Q848" s="16" t="s">
        <v>228</v>
      </c>
      <c r="R848" s="16" t="s">
        <v>228</v>
      </c>
      <c r="S848" s="16" t="s">
        <v>228</v>
      </c>
      <c r="T848" s="16" t="s">
        <v>228</v>
      </c>
      <c r="U848" s="16" t="s">
        <v>228</v>
      </c>
      <c r="V848" s="16" t="s">
        <v>228</v>
      </c>
      <c r="W848" s="16" t="s">
        <v>228</v>
      </c>
      <c r="X848" s="16" t="s">
        <v>228</v>
      </c>
      <c r="Y848" s="16" t="s">
        <v>228</v>
      </c>
      <c r="Z848" s="16" t="s">
        <v>228</v>
      </c>
      <c r="AA848" s="16" t="s">
        <v>228</v>
      </c>
      <c r="AB848" s="16" t="s">
        <v>228</v>
      </c>
      <c r="AC848" s="16" t="s">
        <v>228</v>
      </c>
      <c r="AD848" s="16" t="s">
        <v>228</v>
      </c>
      <c r="AE848" s="16" t="s">
        <v>228</v>
      </c>
      <c r="AF848" s="117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31">
        <v>1</v>
      </c>
    </row>
    <row r="849" spans="1:45">
      <c r="A849" s="34"/>
      <c r="B849" s="18" t="s">
        <v>229</v>
      </c>
      <c r="C849" s="7" t="s">
        <v>229</v>
      </c>
      <c r="D849" s="115" t="s">
        <v>231</v>
      </c>
      <c r="E849" s="116" t="s">
        <v>277</v>
      </c>
      <c r="F849" s="116" t="s">
        <v>233</v>
      </c>
      <c r="G849" s="116" t="s">
        <v>234</v>
      </c>
      <c r="H849" s="116" t="s">
        <v>235</v>
      </c>
      <c r="I849" s="116" t="s">
        <v>236</v>
      </c>
      <c r="J849" s="116" t="s">
        <v>237</v>
      </c>
      <c r="K849" s="116" t="s">
        <v>238</v>
      </c>
      <c r="L849" s="116" t="s">
        <v>239</v>
      </c>
      <c r="M849" s="116" t="s">
        <v>240</v>
      </c>
      <c r="N849" s="116" t="s">
        <v>241</v>
      </c>
      <c r="O849" s="116" t="s">
        <v>242</v>
      </c>
      <c r="P849" s="116" t="s">
        <v>243</v>
      </c>
      <c r="Q849" s="116" t="s">
        <v>244</v>
      </c>
      <c r="R849" s="116" t="s">
        <v>245</v>
      </c>
      <c r="S849" s="116" t="s">
        <v>246</v>
      </c>
      <c r="T849" s="116" t="s">
        <v>248</v>
      </c>
      <c r="U849" s="116" t="s">
        <v>249</v>
      </c>
      <c r="V849" s="116" t="s">
        <v>251</v>
      </c>
      <c r="W849" s="116" t="s">
        <v>252</v>
      </c>
      <c r="X849" s="116" t="s">
        <v>253</v>
      </c>
      <c r="Y849" s="116" t="s">
        <v>254</v>
      </c>
      <c r="Z849" s="116" t="s">
        <v>256</v>
      </c>
      <c r="AA849" s="116" t="s">
        <v>257</v>
      </c>
      <c r="AB849" s="116" t="s">
        <v>258</v>
      </c>
      <c r="AC849" s="116" t="s">
        <v>278</v>
      </c>
      <c r="AD849" s="116" t="s">
        <v>259</v>
      </c>
      <c r="AE849" s="116" t="s">
        <v>260</v>
      </c>
      <c r="AF849" s="117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31" t="s">
        <v>3</v>
      </c>
    </row>
    <row r="850" spans="1:45">
      <c r="A850" s="34"/>
      <c r="B850" s="18"/>
      <c r="C850" s="7"/>
      <c r="D850" s="8" t="s">
        <v>279</v>
      </c>
      <c r="E850" s="9" t="s">
        <v>129</v>
      </c>
      <c r="F850" s="9" t="s">
        <v>279</v>
      </c>
      <c r="G850" s="9" t="s">
        <v>129</v>
      </c>
      <c r="H850" s="9" t="s">
        <v>279</v>
      </c>
      <c r="I850" s="9" t="s">
        <v>279</v>
      </c>
      <c r="J850" s="9" t="s">
        <v>280</v>
      </c>
      <c r="K850" s="9" t="s">
        <v>280</v>
      </c>
      <c r="L850" s="9" t="s">
        <v>279</v>
      </c>
      <c r="M850" s="9" t="s">
        <v>129</v>
      </c>
      <c r="N850" s="9" t="s">
        <v>280</v>
      </c>
      <c r="O850" s="9" t="s">
        <v>280</v>
      </c>
      <c r="P850" s="9" t="s">
        <v>129</v>
      </c>
      <c r="Q850" s="9" t="s">
        <v>279</v>
      </c>
      <c r="R850" s="9" t="s">
        <v>129</v>
      </c>
      <c r="S850" s="9" t="s">
        <v>280</v>
      </c>
      <c r="T850" s="9" t="s">
        <v>129</v>
      </c>
      <c r="U850" s="9" t="s">
        <v>129</v>
      </c>
      <c r="V850" s="9" t="s">
        <v>129</v>
      </c>
      <c r="W850" s="9" t="s">
        <v>279</v>
      </c>
      <c r="X850" s="9" t="s">
        <v>129</v>
      </c>
      <c r="Y850" s="9" t="s">
        <v>280</v>
      </c>
      <c r="Z850" s="9" t="s">
        <v>279</v>
      </c>
      <c r="AA850" s="9" t="s">
        <v>279</v>
      </c>
      <c r="AB850" s="9" t="s">
        <v>129</v>
      </c>
      <c r="AC850" s="9" t="s">
        <v>279</v>
      </c>
      <c r="AD850" s="9" t="s">
        <v>279</v>
      </c>
      <c r="AE850" s="9" t="s">
        <v>279</v>
      </c>
      <c r="AF850" s="117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31">
        <v>0</v>
      </c>
    </row>
    <row r="851" spans="1:45">
      <c r="A851" s="34"/>
      <c r="B851" s="18"/>
      <c r="C851" s="7"/>
      <c r="D851" s="28"/>
      <c r="E851" s="28"/>
      <c r="F851" s="28"/>
      <c r="G851" s="28"/>
      <c r="H851" s="28"/>
      <c r="I851" s="28"/>
      <c r="J851" s="28"/>
      <c r="K851" s="28"/>
      <c r="L851" s="28"/>
      <c r="M851" s="28"/>
      <c r="N851" s="28"/>
      <c r="O851" s="28"/>
      <c r="P851" s="28"/>
      <c r="Q851" s="28"/>
      <c r="R851" s="28"/>
      <c r="S851" s="28"/>
      <c r="T851" s="28"/>
      <c r="U851" s="28"/>
      <c r="V851" s="28"/>
      <c r="W851" s="28"/>
      <c r="X851" s="28"/>
      <c r="Y851" s="28"/>
      <c r="Z851" s="28"/>
      <c r="AA851" s="28"/>
      <c r="AB851" s="28"/>
      <c r="AC851" s="28"/>
      <c r="AD851" s="28"/>
      <c r="AE851" s="28"/>
      <c r="AF851" s="117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31">
        <v>0</v>
      </c>
    </row>
    <row r="852" spans="1:45">
      <c r="A852" s="34"/>
      <c r="B852" s="17">
        <v>1</v>
      </c>
      <c r="C852" s="13">
        <v>1</v>
      </c>
      <c r="D852" s="183">
        <v>136</v>
      </c>
      <c r="E852" s="183">
        <v>144.89217340164402</v>
      </c>
      <c r="F852" s="184">
        <v>141.80000000000001</v>
      </c>
      <c r="G852" s="183">
        <v>146</v>
      </c>
      <c r="H852" s="184">
        <v>153</v>
      </c>
      <c r="I852" s="183">
        <v>141</v>
      </c>
      <c r="J852" s="184">
        <v>141</v>
      </c>
      <c r="K852" s="183">
        <v>148</v>
      </c>
      <c r="L852" s="183">
        <v>138</v>
      </c>
      <c r="M852" s="183">
        <v>139</v>
      </c>
      <c r="N852" s="183">
        <v>131</v>
      </c>
      <c r="O852" s="183">
        <v>139.9</v>
      </c>
      <c r="P852" s="186">
        <v>136</v>
      </c>
      <c r="Q852" s="183">
        <v>132</v>
      </c>
      <c r="R852" s="186">
        <v>111</v>
      </c>
      <c r="S852" s="183">
        <v>143.88999999999999</v>
      </c>
      <c r="T852" s="183">
        <v>155</v>
      </c>
      <c r="U852" s="183">
        <v>143.32787016772701</v>
      </c>
      <c r="V852" s="183">
        <v>131</v>
      </c>
      <c r="W852" s="183">
        <v>135</v>
      </c>
      <c r="X852" s="183">
        <v>140</v>
      </c>
      <c r="Y852" s="183">
        <v>138</v>
      </c>
      <c r="Z852" s="183">
        <v>144</v>
      </c>
      <c r="AA852" s="183">
        <v>146</v>
      </c>
      <c r="AB852" s="183">
        <v>148</v>
      </c>
      <c r="AC852" s="183">
        <v>142</v>
      </c>
      <c r="AD852" s="183">
        <v>131</v>
      </c>
      <c r="AE852" s="183">
        <v>152</v>
      </c>
      <c r="AF852" s="187"/>
      <c r="AG852" s="188"/>
      <c r="AH852" s="188"/>
      <c r="AI852" s="188"/>
      <c r="AJ852" s="188"/>
      <c r="AK852" s="188"/>
      <c r="AL852" s="188"/>
      <c r="AM852" s="188"/>
      <c r="AN852" s="188"/>
      <c r="AO852" s="188"/>
      <c r="AP852" s="188"/>
      <c r="AQ852" s="188"/>
      <c r="AR852" s="188"/>
      <c r="AS852" s="189">
        <v>1</v>
      </c>
    </row>
    <row r="853" spans="1:45">
      <c r="A853" s="34"/>
      <c r="B853" s="18">
        <v>1</v>
      </c>
      <c r="C853" s="7">
        <v>2</v>
      </c>
      <c r="D853" s="191">
        <v>138.5</v>
      </c>
      <c r="E853" s="191">
        <v>146.52197135464502</v>
      </c>
      <c r="F853" s="192">
        <v>142.5</v>
      </c>
      <c r="G853" s="191">
        <v>146</v>
      </c>
      <c r="H853" s="192">
        <v>139.5</v>
      </c>
      <c r="I853" s="191">
        <v>144.5</v>
      </c>
      <c r="J853" s="192">
        <v>140</v>
      </c>
      <c r="K853" s="191">
        <v>148</v>
      </c>
      <c r="L853" s="191">
        <v>140</v>
      </c>
      <c r="M853" s="191">
        <v>139</v>
      </c>
      <c r="N853" s="191">
        <v>127</v>
      </c>
      <c r="O853" s="193">
        <v>130</v>
      </c>
      <c r="P853" s="194">
        <v>132</v>
      </c>
      <c r="Q853" s="191">
        <v>130</v>
      </c>
      <c r="R853" s="194">
        <v>128</v>
      </c>
      <c r="S853" s="191">
        <v>142.9</v>
      </c>
      <c r="T853" s="191">
        <v>149</v>
      </c>
      <c r="U853" s="191">
        <v>137.71799357987899</v>
      </c>
      <c r="V853" s="191">
        <v>140</v>
      </c>
      <c r="W853" s="191">
        <v>140</v>
      </c>
      <c r="X853" s="191">
        <v>145</v>
      </c>
      <c r="Y853" s="191">
        <v>136</v>
      </c>
      <c r="Z853" s="191">
        <v>146.5</v>
      </c>
      <c r="AA853" s="191">
        <v>142</v>
      </c>
      <c r="AB853" s="191">
        <v>153</v>
      </c>
      <c r="AC853" s="191">
        <v>143</v>
      </c>
      <c r="AD853" s="191">
        <v>132</v>
      </c>
      <c r="AE853" s="191">
        <v>152</v>
      </c>
      <c r="AF853" s="187"/>
      <c r="AG853" s="188"/>
      <c r="AH853" s="188"/>
      <c r="AI853" s="188"/>
      <c r="AJ853" s="188"/>
      <c r="AK853" s="188"/>
      <c r="AL853" s="188"/>
      <c r="AM853" s="188"/>
      <c r="AN853" s="188"/>
      <c r="AO853" s="188"/>
      <c r="AP853" s="188"/>
      <c r="AQ853" s="188"/>
      <c r="AR853" s="188"/>
      <c r="AS853" s="189" t="e">
        <v>#N/A</v>
      </c>
    </row>
    <row r="854" spans="1:45">
      <c r="A854" s="34"/>
      <c r="B854" s="18">
        <v>1</v>
      </c>
      <c r="C854" s="7">
        <v>3</v>
      </c>
      <c r="D854" s="191">
        <v>142</v>
      </c>
      <c r="E854" s="191">
        <v>145.13448086601301</v>
      </c>
      <c r="F854" s="192">
        <v>143.5</v>
      </c>
      <c r="G854" s="191">
        <v>144</v>
      </c>
      <c r="H854" s="192">
        <v>146</v>
      </c>
      <c r="I854" s="191">
        <v>143.5</v>
      </c>
      <c r="J854" s="192">
        <v>138</v>
      </c>
      <c r="K854" s="192">
        <v>144</v>
      </c>
      <c r="L854" s="195">
        <v>143</v>
      </c>
      <c r="M854" s="195">
        <v>139</v>
      </c>
      <c r="N854" s="195">
        <v>124</v>
      </c>
      <c r="O854" s="195">
        <v>143.9</v>
      </c>
      <c r="P854" s="197">
        <v>125</v>
      </c>
      <c r="Q854" s="196">
        <v>126</v>
      </c>
      <c r="R854" s="197">
        <v>118</v>
      </c>
      <c r="S854" s="195">
        <v>146.32</v>
      </c>
      <c r="T854" s="195">
        <v>148</v>
      </c>
      <c r="U854" s="195">
        <v>143.30395621039401</v>
      </c>
      <c r="V854" s="195">
        <v>138</v>
      </c>
      <c r="W854" s="195">
        <v>140</v>
      </c>
      <c r="X854" s="195">
        <v>149</v>
      </c>
      <c r="Y854" s="195">
        <v>144</v>
      </c>
      <c r="Z854" s="195">
        <v>151</v>
      </c>
      <c r="AA854" s="195">
        <v>141</v>
      </c>
      <c r="AB854" s="195">
        <v>154</v>
      </c>
      <c r="AC854" s="195">
        <v>139.5</v>
      </c>
      <c r="AD854" s="195">
        <v>132</v>
      </c>
      <c r="AE854" s="195">
        <v>147</v>
      </c>
      <c r="AF854" s="187"/>
      <c r="AG854" s="188"/>
      <c r="AH854" s="188"/>
      <c r="AI854" s="188"/>
      <c r="AJ854" s="188"/>
      <c r="AK854" s="188"/>
      <c r="AL854" s="188"/>
      <c r="AM854" s="188"/>
      <c r="AN854" s="188"/>
      <c r="AO854" s="188"/>
      <c r="AP854" s="188"/>
      <c r="AQ854" s="188"/>
      <c r="AR854" s="188"/>
      <c r="AS854" s="189">
        <v>16</v>
      </c>
    </row>
    <row r="855" spans="1:45">
      <c r="A855" s="34"/>
      <c r="B855" s="18">
        <v>1</v>
      </c>
      <c r="C855" s="7">
        <v>4</v>
      </c>
      <c r="D855" s="191">
        <v>140.5</v>
      </c>
      <c r="E855" s="191">
        <v>145.97936687065501</v>
      </c>
      <c r="F855" s="192">
        <v>144.5</v>
      </c>
      <c r="G855" s="191">
        <v>146</v>
      </c>
      <c r="H855" s="192">
        <v>146</v>
      </c>
      <c r="I855" s="191">
        <v>145</v>
      </c>
      <c r="J855" s="192">
        <v>145</v>
      </c>
      <c r="K855" s="192">
        <v>147</v>
      </c>
      <c r="L855" s="195">
        <v>148</v>
      </c>
      <c r="M855" s="195">
        <v>141</v>
      </c>
      <c r="N855" s="195">
        <v>138</v>
      </c>
      <c r="O855" s="195">
        <v>148.6</v>
      </c>
      <c r="P855" s="197">
        <v>130</v>
      </c>
      <c r="Q855" s="195">
        <v>131</v>
      </c>
      <c r="R855" s="197">
        <v>126</v>
      </c>
      <c r="S855" s="195">
        <v>143.59</v>
      </c>
      <c r="T855" s="195">
        <v>158</v>
      </c>
      <c r="U855" s="195">
        <v>145.38745992930399</v>
      </c>
      <c r="V855" s="195">
        <v>140</v>
      </c>
      <c r="W855" s="195">
        <v>137</v>
      </c>
      <c r="X855" s="195">
        <v>138</v>
      </c>
      <c r="Y855" s="195">
        <v>144</v>
      </c>
      <c r="Z855" s="195">
        <v>150</v>
      </c>
      <c r="AA855" s="195">
        <v>138</v>
      </c>
      <c r="AB855" s="195">
        <v>150</v>
      </c>
      <c r="AC855" s="195">
        <v>138.5</v>
      </c>
      <c r="AD855" s="195">
        <v>132</v>
      </c>
      <c r="AE855" s="195">
        <v>152</v>
      </c>
      <c r="AF855" s="187"/>
      <c r="AG855" s="188"/>
      <c r="AH855" s="188"/>
      <c r="AI855" s="188"/>
      <c r="AJ855" s="188"/>
      <c r="AK855" s="188"/>
      <c r="AL855" s="188"/>
      <c r="AM855" s="188"/>
      <c r="AN855" s="188"/>
      <c r="AO855" s="188"/>
      <c r="AP855" s="188"/>
      <c r="AQ855" s="188"/>
      <c r="AR855" s="188"/>
      <c r="AS855" s="189">
        <v>142.31358996463308</v>
      </c>
    </row>
    <row r="856" spans="1:45">
      <c r="A856" s="34"/>
      <c r="B856" s="18">
        <v>1</v>
      </c>
      <c r="C856" s="7">
        <v>5</v>
      </c>
      <c r="D856" s="191">
        <v>138</v>
      </c>
      <c r="E856" s="191">
        <v>144.10396658122201</v>
      </c>
      <c r="F856" s="191">
        <v>144.19999999999999</v>
      </c>
      <c r="G856" s="191">
        <v>146</v>
      </c>
      <c r="H856" s="191">
        <v>145</v>
      </c>
      <c r="I856" s="191">
        <v>147.5</v>
      </c>
      <c r="J856" s="191">
        <v>143</v>
      </c>
      <c r="K856" s="191">
        <v>144</v>
      </c>
      <c r="L856" s="191">
        <v>141</v>
      </c>
      <c r="M856" s="193">
        <v>148</v>
      </c>
      <c r="N856" s="191">
        <v>132</v>
      </c>
      <c r="O856" s="191">
        <v>143.4</v>
      </c>
      <c r="P856" s="194">
        <v>119</v>
      </c>
      <c r="Q856" s="191">
        <v>131</v>
      </c>
      <c r="R856" s="194">
        <v>134</v>
      </c>
      <c r="S856" s="191">
        <v>143.85</v>
      </c>
      <c r="T856" s="191">
        <v>158</v>
      </c>
      <c r="U856" s="191">
        <v>145.185901827431</v>
      </c>
      <c r="V856" s="191">
        <v>136</v>
      </c>
      <c r="W856" s="191">
        <v>138</v>
      </c>
      <c r="X856" s="191">
        <v>151</v>
      </c>
      <c r="Y856" s="191">
        <v>143</v>
      </c>
      <c r="Z856" s="191">
        <v>144.5</v>
      </c>
      <c r="AA856" s="191">
        <v>140.5</v>
      </c>
      <c r="AB856" s="191">
        <v>153</v>
      </c>
      <c r="AC856" s="191">
        <v>140</v>
      </c>
      <c r="AD856" s="191">
        <v>130</v>
      </c>
      <c r="AE856" s="191">
        <v>146</v>
      </c>
      <c r="AF856" s="187"/>
      <c r="AG856" s="188"/>
      <c r="AH856" s="188"/>
      <c r="AI856" s="188"/>
      <c r="AJ856" s="188"/>
      <c r="AK856" s="188"/>
      <c r="AL856" s="188"/>
      <c r="AM856" s="188"/>
      <c r="AN856" s="188"/>
      <c r="AO856" s="188"/>
      <c r="AP856" s="188"/>
      <c r="AQ856" s="188"/>
      <c r="AR856" s="188"/>
      <c r="AS856" s="189">
        <v>52</v>
      </c>
    </row>
    <row r="857" spans="1:45">
      <c r="A857" s="34"/>
      <c r="B857" s="18">
        <v>1</v>
      </c>
      <c r="C857" s="7">
        <v>6</v>
      </c>
      <c r="D857" s="191">
        <v>134.5</v>
      </c>
      <c r="E857" s="191">
        <v>144.08926405930001</v>
      </c>
      <c r="F857" s="191">
        <v>147.30000000000001</v>
      </c>
      <c r="G857" s="191">
        <v>146</v>
      </c>
      <c r="H857" s="191">
        <v>144</v>
      </c>
      <c r="I857" s="191">
        <v>146.5</v>
      </c>
      <c r="J857" s="191">
        <v>140</v>
      </c>
      <c r="K857" s="191">
        <v>142</v>
      </c>
      <c r="L857" s="191">
        <v>144</v>
      </c>
      <c r="M857" s="191">
        <v>139</v>
      </c>
      <c r="N857" s="191">
        <v>136</v>
      </c>
      <c r="O857" s="191">
        <v>142.80000000000001</v>
      </c>
      <c r="P857" s="194">
        <v>131</v>
      </c>
      <c r="Q857" s="191">
        <v>132</v>
      </c>
      <c r="R857" s="194">
        <v>134</v>
      </c>
      <c r="S857" s="191">
        <v>143.69999999999999</v>
      </c>
      <c r="T857" s="191">
        <v>155</v>
      </c>
      <c r="U857" s="191">
        <v>141.805629634545</v>
      </c>
      <c r="V857" s="191">
        <v>138</v>
      </c>
      <c r="W857" s="191">
        <v>139</v>
      </c>
      <c r="X857" s="191">
        <v>146</v>
      </c>
      <c r="Y857" s="191">
        <v>136</v>
      </c>
      <c r="Z857" s="191">
        <v>144</v>
      </c>
      <c r="AA857" s="191">
        <v>139.5</v>
      </c>
      <c r="AB857" s="191">
        <v>151</v>
      </c>
      <c r="AC857" s="191">
        <v>137.5</v>
      </c>
      <c r="AD857" s="191">
        <v>134</v>
      </c>
      <c r="AE857" s="191">
        <v>151</v>
      </c>
      <c r="AF857" s="187"/>
      <c r="AG857" s="188"/>
      <c r="AH857" s="188"/>
      <c r="AI857" s="188"/>
      <c r="AJ857" s="188"/>
      <c r="AK857" s="188"/>
      <c r="AL857" s="188"/>
      <c r="AM857" s="188"/>
      <c r="AN857" s="188"/>
      <c r="AO857" s="188"/>
      <c r="AP857" s="188"/>
      <c r="AQ857" s="188"/>
      <c r="AR857" s="188"/>
      <c r="AS857" s="198"/>
    </row>
    <row r="858" spans="1:45">
      <c r="A858" s="34"/>
      <c r="B858" s="19" t="s">
        <v>270</v>
      </c>
      <c r="C858" s="11"/>
      <c r="D858" s="199">
        <v>138.25</v>
      </c>
      <c r="E858" s="199">
        <v>145.12020385557986</v>
      </c>
      <c r="F858" s="199">
        <v>143.96666666666667</v>
      </c>
      <c r="G858" s="199">
        <v>145.66666666666666</v>
      </c>
      <c r="H858" s="199">
        <v>145.58333333333334</v>
      </c>
      <c r="I858" s="199">
        <v>144.66666666666666</v>
      </c>
      <c r="J858" s="199">
        <v>141.16666666666666</v>
      </c>
      <c r="K858" s="199">
        <v>145.5</v>
      </c>
      <c r="L858" s="199">
        <v>142.33333333333334</v>
      </c>
      <c r="M858" s="199">
        <v>140.83333333333334</v>
      </c>
      <c r="N858" s="199">
        <v>131.33333333333334</v>
      </c>
      <c r="O858" s="199">
        <v>141.43333333333331</v>
      </c>
      <c r="P858" s="199">
        <v>128.83333333333334</v>
      </c>
      <c r="Q858" s="199">
        <v>130.33333333333334</v>
      </c>
      <c r="R858" s="199">
        <v>125.16666666666667</v>
      </c>
      <c r="S858" s="199">
        <v>144.04166666666666</v>
      </c>
      <c r="T858" s="199">
        <v>153.83333333333334</v>
      </c>
      <c r="U858" s="199">
        <v>142.78813522487999</v>
      </c>
      <c r="V858" s="199">
        <v>137.16666666666666</v>
      </c>
      <c r="W858" s="199">
        <v>138.16666666666666</v>
      </c>
      <c r="X858" s="199">
        <v>144.83333333333334</v>
      </c>
      <c r="Y858" s="199">
        <v>140.16666666666666</v>
      </c>
      <c r="Z858" s="199">
        <v>146.66666666666666</v>
      </c>
      <c r="AA858" s="199">
        <v>141.16666666666666</v>
      </c>
      <c r="AB858" s="199">
        <v>151.5</v>
      </c>
      <c r="AC858" s="199">
        <v>140.08333333333334</v>
      </c>
      <c r="AD858" s="199">
        <v>131.83333333333334</v>
      </c>
      <c r="AE858" s="199">
        <v>150</v>
      </c>
      <c r="AF858" s="187"/>
      <c r="AG858" s="188"/>
      <c r="AH858" s="188"/>
      <c r="AI858" s="188"/>
      <c r="AJ858" s="188"/>
      <c r="AK858" s="188"/>
      <c r="AL858" s="188"/>
      <c r="AM858" s="188"/>
      <c r="AN858" s="188"/>
      <c r="AO858" s="188"/>
      <c r="AP858" s="188"/>
      <c r="AQ858" s="188"/>
      <c r="AR858" s="188"/>
      <c r="AS858" s="198"/>
    </row>
    <row r="859" spans="1:45">
      <c r="A859" s="34"/>
      <c r="B859" s="2" t="s">
        <v>271</v>
      </c>
      <c r="C859" s="32"/>
      <c r="D859" s="195">
        <v>138.25</v>
      </c>
      <c r="E859" s="195">
        <v>145.01332713382851</v>
      </c>
      <c r="F859" s="195">
        <v>143.85</v>
      </c>
      <c r="G859" s="195">
        <v>146</v>
      </c>
      <c r="H859" s="195">
        <v>145.5</v>
      </c>
      <c r="I859" s="195">
        <v>144.75</v>
      </c>
      <c r="J859" s="195">
        <v>140.5</v>
      </c>
      <c r="K859" s="195">
        <v>145.5</v>
      </c>
      <c r="L859" s="195">
        <v>142</v>
      </c>
      <c r="M859" s="195">
        <v>139</v>
      </c>
      <c r="N859" s="195">
        <v>131.5</v>
      </c>
      <c r="O859" s="195">
        <v>143.10000000000002</v>
      </c>
      <c r="P859" s="195">
        <v>130.5</v>
      </c>
      <c r="Q859" s="195">
        <v>131</v>
      </c>
      <c r="R859" s="195">
        <v>127</v>
      </c>
      <c r="S859" s="195">
        <v>143.77499999999998</v>
      </c>
      <c r="T859" s="195">
        <v>155</v>
      </c>
      <c r="U859" s="195">
        <v>143.3159131890605</v>
      </c>
      <c r="V859" s="195">
        <v>138</v>
      </c>
      <c r="W859" s="195">
        <v>138.5</v>
      </c>
      <c r="X859" s="195">
        <v>145.5</v>
      </c>
      <c r="Y859" s="195">
        <v>140.5</v>
      </c>
      <c r="Z859" s="195">
        <v>145.5</v>
      </c>
      <c r="AA859" s="195">
        <v>140.75</v>
      </c>
      <c r="AB859" s="195">
        <v>152</v>
      </c>
      <c r="AC859" s="195">
        <v>139.75</v>
      </c>
      <c r="AD859" s="195">
        <v>132</v>
      </c>
      <c r="AE859" s="195">
        <v>151.5</v>
      </c>
      <c r="AF859" s="187"/>
      <c r="AG859" s="188"/>
      <c r="AH859" s="188"/>
      <c r="AI859" s="188"/>
      <c r="AJ859" s="188"/>
      <c r="AK859" s="188"/>
      <c r="AL859" s="188"/>
      <c r="AM859" s="188"/>
      <c r="AN859" s="188"/>
      <c r="AO859" s="188"/>
      <c r="AP859" s="188"/>
      <c r="AQ859" s="188"/>
      <c r="AR859" s="188"/>
      <c r="AS859" s="198"/>
    </row>
    <row r="860" spans="1:45">
      <c r="A860" s="34"/>
      <c r="B860" s="2" t="s">
        <v>272</v>
      </c>
      <c r="C860" s="32"/>
      <c r="D860" s="195">
        <v>2.7703790354390136</v>
      </c>
      <c r="E860" s="195">
        <v>0.98497614084863272</v>
      </c>
      <c r="F860" s="195">
        <v>1.9242314483103824</v>
      </c>
      <c r="G860" s="195">
        <v>0.81649658092772603</v>
      </c>
      <c r="H860" s="195">
        <v>4.3636758205286821</v>
      </c>
      <c r="I860" s="195">
        <v>2.294921930407801</v>
      </c>
      <c r="J860" s="195">
        <v>2.4832774042918899</v>
      </c>
      <c r="K860" s="195">
        <v>2.5099800796022267</v>
      </c>
      <c r="L860" s="195">
        <v>3.5023801430836525</v>
      </c>
      <c r="M860" s="195">
        <v>3.600925806881706</v>
      </c>
      <c r="N860" s="195">
        <v>5.2788887719544411</v>
      </c>
      <c r="O860" s="195">
        <v>6.265035248637207</v>
      </c>
      <c r="P860" s="195">
        <v>5.9805239458317248</v>
      </c>
      <c r="Q860" s="195">
        <v>2.2509257354845511</v>
      </c>
      <c r="R860" s="195">
        <v>9.1305348510734401</v>
      </c>
      <c r="S860" s="195">
        <v>1.1725769342208041</v>
      </c>
      <c r="T860" s="195">
        <v>4.3550736694878847</v>
      </c>
      <c r="U860" s="195">
        <v>2.819035729904023</v>
      </c>
      <c r="V860" s="195">
        <v>3.3714487489307419</v>
      </c>
      <c r="W860" s="195">
        <v>1.9407902170679516</v>
      </c>
      <c r="X860" s="195">
        <v>5.036533199202271</v>
      </c>
      <c r="Y860" s="195">
        <v>3.9200340134578764</v>
      </c>
      <c r="Z860" s="195">
        <v>3.1251666622224592</v>
      </c>
      <c r="AA860" s="195">
        <v>2.7325202042558927</v>
      </c>
      <c r="AB860" s="195">
        <v>2.2583179581272428</v>
      </c>
      <c r="AC860" s="195">
        <v>2.083666640004266</v>
      </c>
      <c r="AD860" s="195">
        <v>1.3291601358251257</v>
      </c>
      <c r="AE860" s="195">
        <v>2.7568097504180442</v>
      </c>
      <c r="AF860" s="187"/>
      <c r="AG860" s="188"/>
      <c r="AH860" s="188"/>
      <c r="AI860" s="188"/>
      <c r="AJ860" s="188"/>
      <c r="AK860" s="188"/>
      <c r="AL860" s="188"/>
      <c r="AM860" s="188"/>
      <c r="AN860" s="188"/>
      <c r="AO860" s="188"/>
      <c r="AP860" s="188"/>
      <c r="AQ860" s="188"/>
      <c r="AR860" s="188"/>
      <c r="AS860" s="198"/>
    </row>
    <row r="861" spans="1:45">
      <c r="A861" s="34"/>
      <c r="B861" s="2" t="s">
        <v>88</v>
      </c>
      <c r="C861" s="32"/>
      <c r="D861" s="12">
        <v>2.0038908032108598E-2</v>
      </c>
      <c r="E861" s="12">
        <v>6.7873122740983562E-3</v>
      </c>
      <c r="F861" s="12">
        <v>1.3365812329083461E-2</v>
      </c>
      <c r="G861" s="12">
        <v>5.6052396860026962E-3</v>
      </c>
      <c r="H861" s="12">
        <v>2.9973732024238225E-2</v>
      </c>
      <c r="I861" s="12">
        <v>1.5863515647980192E-2</v>
      </c>
      <c r="J861" s="12">
        <v>1.759110321812437E-2</v>
      </c>
      <c r="K861" s="12">
        <v>1.7250722196578878E-2</v>
      </c>
      <c r="L861" s="12">
        <v>2.4606886251173202E-2</v>
      </c>
      <c r="M861" s="12">
        <v>2.5568703954189628E-2</v>
      </c>
      <c r="N861" s="12">
        <v>4.0194584558028733E-2</v>
      </c>
      <c r="O861" s="12">
        <v>4.4296737558123085E-2</v>
      </c>
      <c r="P861" s="12">
        <v>4.6420625711501094E-2</v>
      </c>
      <c r="Q861" s="12">
        <v>1.7270529939779164E-2</v>
      </c>
      <c r="R861" s="12">
        <v>7.294701612042695E-2</v>
      </c>
      <c r="S861" s="12">
        <v>8.1405398962393124E-3</v>
      </c>
      <c r="T861" s="12">
        <v>2.8310338046508458E-2</v>
      </c>
      <c r="U861" s="12">
        <v>1.9742786930190419E-2</v>
      </c>
      <c r="V861" s="12">
        <v>2.4579213236433115E-2</v>
      </c>
      <c r="W861" s="12">
        <v>1.4046732572265032E-2</v>
      </c>
      <c r="X861" s="12">
        <v>3.4774682618197494E-2</v>
      </c>
      <c r="Y861" s="12">
        <v>2.796694896640578E-2</v>
      </c>
      <c r="Z861" s="12">
        <v>2.1307954515153132E-2</v>
      </c>
      <c r="AA861" s="12">
        <v>1.9356695661789089E-2</v>
      </c>
      <c r="AB861" s="12">
        <v>1.4906389162556058E-2</v>
      </c>
      <c r="AC861" s="12">
        <v>1.4874479286169655E-2</v>
      </c>
      <c r="AD861" s="12">
        <v>1.0082124924084392E-2</v>
      </c>
      <c r="AE861" s="12">
        <v>1.8378731669453627E-2</v>
      </c>
      <c r="AF861" s="117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73"/>
    </row>
    <row r="862" spans="1:45">
      <c r="A862" s="34"/>
      <c r="B862" s="2" t="s">
        <v>273</v>
      </c>
      <c r="C862" s="32"/>
      <c r="D862" s="12">
        <v>-2.8553773154362472E-2</v>
      </c>
      <c r="E862" s="12">
        <v>1.9721334354956932E-2</v>
      </c>
      <c r="F862" s="12">
        <v>1.1615733272166029E-2</v>
      </c>
      <c r="G862" s="12">
        <v>2.3561184162853799E-2</v>
      </c>
      <c r="H862" s="12">
        <v>2.2975622844682908E-2</v>
      </c>
      <c r="I862" s="12">
        <v>1.6534448344802222E-2</v>
      </c>
      <c r="J862" s="12">
        <v>-8.0591270183785202E-3</v>
      </c>
      <c r="K862" s="12">
        <v>2.2390061526511795E-2</v>
      </c>
      <c r="L862" s="12">
        <v>1.3873143601506044E-4</v>
      </c>
      <c r="M862" s="12">
        <v>-1.0401372291062305E-2</v>
      </c>
      <c r="N862" s="12">
        <v>-7.7155362562552732E-2</v>
      </c>
      <c r="O862" s="12">
        <v>-6.1853308002315366E-3</v>
      </c>
      <c r="P862" s="12">
        <v>-9.4722202107681897E-2</v>
      </c>
      <c r="Q862" s="12">
        <v>-8.418209838060442E-2</v>
      </c>
      <c r="R862" s="12">
        <v>-0.12048690010720453</v>
      </c>
      <c r="S862" s="12">
        <v>1.2142738458519764E-2</v>
      </c>
      <c r="T862" s="12">
        <v>8.0946193343608863E-2</v>
      </c>
      <c r="U862" s="12">
        <v>3.3345041774635042E-3</v>
      </c>
      <c r="V862" s="12">
        <v>-3.6166070290585051E-2</v>
      </c>
      <c r="W862" s="12">
        <v>-2.9139334472533474E-2</v>
      </c>
      <c r="X862" s="12">
        <v>1.7705570981144225E-2</v>
      </c>
      <c r="Y862" s="12">
        <v>-1.5085862836430208E-2</v>
      </c>
      <c r="Z862" s="12">
        <v>3.0587919980905376E-2</v>
      </c>
      <c r="AA862" s="12">
        <v>-8.0591270183785202E-3</v>
      </c>
      <c r="AB862" s="12">
        <v>6.4550476434821702E-2</v>
      </c>
      <c r="AC862" s="12">
        <v>-1.5671424154600988E-2</v>
      </c>
      <c r="AD862" s="12">
        <v>-7.3641994653526943E-2</v>
      </c>
      <c r="AE862" s="12">
        <v>5.4010372707744114E-2</v>
      </c>
      <c r="AF862" s="117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73"/>
    </row>
    <row r="863" spans="1:45">
      <c r="A863" s="34"/>
      <c r="B863" s="56" t="s">
        <v>274</v>
      </c>
      <c r="C863" s="57"/>
      <c r="D863" s="55">
        <v>0.95</v>
      </c>
      <c r="E863" s="55">
        <v>0.56000000000000005</v>
      </c>
      <c r="F863" s="55">
        <v>0.31</v>
      </c>
      <c r="G863" s="55">
        <v>0.68</v>
      </c>
      <c r="H863" s="55">
        <v>0.67</v>
      </c>
      <c r="I863" s="55">
        <v>0.46</v>
      </c>
      <c r="J863" s="55">
        <v>0.31</v>
      </c>
      <c r="K863" s="55">
        <v>0.65</v>
      </c>
      <c r="L863" s="55">
        <v>0.05</v>
      </c>
      <c r="M863" s="55">
        <v>0.7</v>
      </c>
      <c r="N863" s="55">
        <v>2.4700000000000002</v>
      </c>
      <c r="O863" s="55">
        <v>0.26</v>
      </c>
      <c r="P863" s="55">
        <v>3.02</v>
      </c>
      <c r="Q863" s="55">
        <v>2.5</v>
      </c>
      <c r="R863" s="55">
        <v>3.83</v>
      </c>
      <c r="S863" s="55">
        <v>0.33</v>
      </c>
      <c r="T863" s="55">
        <v>2.48</v>
      </c>
      <c r="U863" s="55">
        <v>0.05</v>
      </c>
      <c r="V863" s="55">
        <v>1.19</v>
      </c>
      <c r="W863" s="55">
        <v>0.97</v>
      </c>
      <c r="X863" s="55">
        <v>0.5</v>
      </c>
      <c r="Y863" s="55">
        <v>0.53</v>
      </c>
      <c r="Z863" s="55">
        <v>0.9</v>
      </c>
      <c r="AA863" s="55">
        <v>0.31</v>
      </c>
      <c r="AB863" s="55">
        <v>1.97</v>
      </c>
      <c r="AC863" s="55">
        <v>0.55000000000000004</v>
      </c>
      <c r="AD863" s="55">
        <v>2.36</v>
      </c>
      <c r="AE863" s="55">
        <v>1.64</v>
      </c>
      <c r="AF863" s="117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73"/>
    </row>
    <row r="864" spans="1:45">
      <c r="B864" s="35"/>
      <c r="C864" s="19"/>
      <c r="D864" s="30"/>
      <c r="E864" s="30"/>
      <c r="F864" s="30"/>
      <c r="G864" s="30"/>
      <c r="H864" s="30"/>
      <c r="I864" s="30"/>
      <c r="J864" s="30"/>
      <c r="K864" s="30"/>
      <c r="L864" s="30"/>
      <c r="M864" s="30"/>
      <c r="N864" s="30"/>
      <c r="O864" s="30"/>
      <c r="P864" s="30"/>
      <c r="Q864" s="30"/>
      <c r="R864" s="30"/>
      <c r="S864" s="30"/>
      <c r="T864" s="30"/>
      <c r="U864" s="30"/>
      <c r="V864" s="30"/>
      <c r="W864" s="30"/>
      <c r="X864" s="30"/>
      <c r="Y864" s="30"/>
      <c r="Z864" s="30"/>
      <c r="AA864" s="30"/>
      <c r="AB864" s="30"/>
      <c r="AC864" s="30"/>
      <c r="AD864" s="30"/>
      <c r="AE864" s="30"/>
      <c r="AS864" s="73"/>
    </row>
    <row r="865" spans="1:45" ht="15">
      <c r="B865" s="38" t="s">
        <v>509</v>
      </c>
      <c r="AS865" s="31" t="s">
        <v>67</v>
      </c>
    </row>
    <row r="866" spans="1:45" ht="15">
      <c r="A866" s="27" t="s">
        <v>21</v>
      </c>
      <c r="B866" s="17" t="s">
        <v>126</v>
      </c>
      <c r="C866" s="14" t="s">
        <v>127</v>
      </c>
      <c r="D866" s="15" t="s">
        <v>228</v>
      </c>
      <c r="E866" s="16" t="s">
        <v>228</v>
      </c>
      <c r="F866" s="16" t="s">
        <v>228</v>
      </c>
      <c r="G866" s="16" t="s">
        <v>228</v>
      </c>
      <c r="H866" s="16" t="s">
        <v>228</v>
      </c>
      <c r="I866" s="16" t="s">
        <v>228</v>
      </c>
      <c r="J866" s="16" t="s">
        <v>228</v>
      </c>
      <c r="K866" s="16" t="s">
        <v>228</v>
      </c>
      <c r="L866" s="16" t="s">
        <v>228</v>
      </c>
      <c r="M866" s="16" t="s">
        <v>228</v>
      </c>
      <c r="N866" s="16" t="s">
        <v>228</v>
      </c>
      <c r="O866" s="16" t="s">
        <v>228</v>
      </c>
      <c r="P866" s="16" t="s">
        <v>228</v>
      </c>
      <c r="Q866" s="16" t="s">
        <v>228</v>
      </c>
      <c r="R866" s="16" t="s">
        <v>228</v>
      </c>
      <c r="S866" s="16" t="s">
        <v>228</v>
      </c>
      <c r="T866" s="16" t="s">
        <v>228</v>
      </c>
      <c r="U866" s="16" t="s">
        <v>228</v>
      </c>
      <c r="V866" s="16" t="s">
        <v>228</v>
      </c>
      <c r="W866" s="16" t="s">
        <v>228</v>
      </c>
      <c r="X866" s="16" t="s">
        <v>228</v>
      </c>
      <c r="Y866" s="16" t="s">
        <v>228</v>
      </c>
      <c r="Z866" s="16" t="s">
        <v>228</v>
      </c>
      <c r="AA866" s="117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31">
        <v>1</v>
      </c>
    </row>
    <row r="867" spans="1:45">
      <c r="A867" s="34"/>
      <c r="B867" s="18" t="s">
        <v>229</v>
      </c>
      <c r="C867" s="7" t="s">
        <v>229</v>
      </c>
      <c r="D867" s="115" t="s">
        <v>231</v>
      </c>
      <c r="E867" s="116" t="s">
        <v>277</v>
      </c>
      <c r="F867" s="116" t="s">
        <v>233</v>
      </c>
      <c r="G867" s="116" t="s">
        <v>234</v>
      </c>
      <c r="H867" s="116" t="s">
        <v>235</v>
      </c>
      <c r="I867" s="116" t="s">
        <v>236</v>
      </c>
      <c r="J867" s="116" t="s">
        <v>237</v>
      </c>
      <c r="K867" s="116" t="s">
        <v>238</v>
      </c>
      <c r="L867" s="116" t="s">
        <v>239</v>
      </c>
      <c r="M867" s="116" t="s">
        <v>241</v>
      </c>
      <c r="N867" s="116" t="s">
        <v>242</v>
      </c>
      <c r="O867" s="116" t="s">
        <v>244</v>
      </c>
      <c r="P867" s="116" t="s">
        <v>246</v>
      </c>
      <c r="Q867" s="116" t="s">
        <v>248</v>
      </c>
      <c r="R867" s="116" t="s">
        <v>249</v>
      </c>
      <c r="S867" s="116" t="s">
        <v>252</v>
      </c>
      <c r="T867" s="116" t="s">
        <v>254</v>
      </c>
      <c r="U867" s="116" t="s">
        <v>256</v>
      </c>
      <c r="V867" s="116" t="s">
        <v>257</v>
      </c>
      <c r="W867" s="116" t="s">
        <v>258</v>
      </c>
      <c r="X867" s="116" t="s">
        <v>278</v>
      </c>
      <c r="Y867" s="116" t="s">
        <v>259</v>
      </c>
      <c r="Z867" s="116" t="s">
        <v>260</v>
      </c>
      <c r="AA867" s="117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31" t="s">
        <v>3</v>
      </c>
    </row>
    <row r="868" spans="1:45">
      <c r="A868" s="34"/>
      <c r="B868" s="18"/>
      <c r="C868" s="7"/>
      <c r="D868" s="8" t="s">
        <v>279</v>
      </c>
      <c r="E868" s="9" t="s">
        <v>129</v>
      </c>
      <c r="F868" s="9" t="s">
        <v>279</v>
      </c>
      <c r="G868" s="9" t="s">
        <v>280</v>
      </c>
      <c r="H868" s="9" t="s">
        <v>279</v>
      </c>
      <c r="I868" s="9" t="s">
        <v>279</v>
      </c>
      <c r="J868" s="9" t="s">
        <v>280</v>
      </c>
      <c r="K868" s="9" t="s">
        <v>280</v>
      </c>
      <c r="L868" s="9" t="s">
        <v>279</v>
      </c>
      <c r="M868" s="9" t="s">
        <v>280</v>
      </c>
      <c r="N868" s="9" t="s">
        <v>280</v>
      </c>
      <c r="O868" s="9" t="s">
        <v>279</v>
      </c>
      <c r="P868" s="9" t="s">
        <v>280</v>
      </c>
      <c r="Q868" s="9" t="s">
        <v>129</v>
      </c>
      <c r="R868" s="9" t="s">
        <v>279</v>
      </c>
      <c r="S868" s="9" t="s">
        <v>279</v>
      </c>
      <c r="T868" s="9" t="s">
        <v>280</v>
      </c>
      <c r="U868" s="9" t="s">
        <v>279</v>
      </c>
      <c r="V868" s="9" t="s">
        <v>279</v>
      </c>
      <c r="W868" s="9" t="s">
        <v>280</v>
      </c>
      <c r="X868" s="9" t="s">
        <v>279</v>
      </c>
      <c r="Y868" s="9" t="s">
        <v>279</v>
      </c>
      <c r="Z868" s="9" t="s">
        <v>279</v>
      </c>
      <c r="AA868" s="117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31">
        <v>2</v>
      </c>
    </row>
    <row r="869" spans="1:45">
      <c r="A869" s="34"/>
      <c r="B869" s="18"/>
      <c r="C869" s="7"/>
      <c r="D869" s="28"/>
      <c r="E869" s="28"/>
      <c r="F869" s="28"/>
      <c r="G869" s="28"/>
      <c r="H869" s="28"/>
      <c r="I869" s="28"/>
      <c r="J869" s="28"/>
      <c r="K869" s="28"/>
      <c r="L869" s="28"/>
      <c r="M869" s="28"/>
      <c r="N869" s="28"/>
      <c r="O869" s="28"/>
      <c r="P869" s="28"/>
      <c r="Q869" s="28"/>
      <c r="R869" s="28"/>
      <c r="S869" s="28"/>
      <c r="T869" s="28"/>
      <c r="U869" s="28"/>
      <c r="V869" s="28"/>
      <c r="W869" s="28"/>
      <c r="X869" s="28"/>
      <c r="Y869" s="28"/>
      <c r="Z869" s="28"/>
      <c r="AA869" s="117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31">
        <v>3</v>
      </c>
    </row>
    <row r="870" spans="1:45">
      <c r="A870" s="34"/>
      <c r="B870" s="17">
        <v>1</v>
      </c>
      <c r="C870" s="13">
        <v>1</v>
      </c>
      <c r="D870" s="20">
        <v>1.19</v>
      </c>
      <c r="E870" s="20">
        <v>1.2667969734100202</v>
      </c>
      <c r="F870" s="21">
        <v>1.1499999999999999</v>
      </c>
      <c r="G870" s="20">
        <v>1.34</v>
      </c>
      <c r="H870" s="21">
        <v>1.24</v>
      </c>
      <c r="I870" s="20">
        <v>1.27</v>
      </c>
      <c r="J870" s="119">
        <v>0.57999999999999996</v>
      </c>
      <c r="K870" s="20">
        <v>1.1000000000000001</v>
      </c>
      <c r="L870" s="109">
        <v>0.47</v>
      </c>
      <c r="M870" s="109">
        <v>0.8</v>
      </c>
      <c r="N870" s="20">
        <v>1.53</v>
      </c>
      <c r="O870" s="20">
        <v>1.1299999999999999</v>
      </c>
      <c r="P870" s="20">
        <v>1.25</v>
      </c>
      <c r="Q870" s="109" t="s">
        <v>120</v>
      </c>
      <c r="R870" s="109">
        <v>1.52350181527664</v>
      </c>
      <c r="S870" s="20">
        <v>1.5</v>
      </c>
      <c r="T870" s="20">
        <v>1.3</v>
      </c>
      <c r="U870" s="20">
        <v>1.21</v>
      </c>
      <c r="V870" s="20">
        <v>1.22</v>
      </c>
      <c r="W870" s="109">
        <v>0.72</v>
      </c>
      <c r="X870" s="20">
        <v>1.2</v>
      </c>
      <c r="Y870" s="20">
        <v>1.27</v>
      </c>
      <c r="Z870" s="20">
        <v>1.1000000000000001</v>
      </c>
      <c r="AA870" s="117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31">
        <v>1</v>
      </c>
    </row>
    <row r="871" spans="1:45">
      <c r="A871" s="34"/>
      <c r="B871" s="18">
        <v>1</v>
      </c>
      <c r="C871" s="7">
        <v>2</v>
      </c>
      <c r="D871" s="9">
        <v>1.17</v>
      </c>
      <c r="E871" s="9">
        <v>1.2206861690897801</v>
      </c>
      <c r="F871" s="22">
        <v>1.17</v>
      </c>
      <c r="G871" s="9">
        <v>1.32</v>
      </c>
      <c r="H871" s="22">
        <v>1.1200000000000001</v>
      </c>
      <c r="I871" s="9">
        <v>1.1599999999999999</v>
      </c>
      <c r="J871" s="113">
        <v>0.64</v>
      </c>
      <c r="K871" s="9">
        <v>1.1000000000000001</v>
      </c>
      <c r="L871" s="111">
        <v>0.44</v>
      </c>
      <c r="M871" s="111">
        <v>0.9</v>
      </c>
      <c r="N871" s="9">
        <v>1.49</v>
      </c>
      <c r="O871" s="9">
        <v>1.1299999999999999</v>
      </c>
      <c r="P871" s="9">
        <v>1.28</v>
      </c>
      <c r="Q871" s="111" t="s">
        <v>120</v>
      </c>
      <c r="R871" s="111">
        <v>1.41053188845837</v>
      </c>
      <c r="S871" s="9">
        <v>1.4</v>
      </c>
      <c r="T871" s="9">
        <v>1.2</v>
      </c>
      <c r="U871" s="9">
        <v>1.25</v>
      </c>
      <c r="V871" s="9">
        <v>1.19</v>
      </c>
      <c r="W871" s="111">
        <v>0.78</v>
      </c>
      <c r="X871" s="9">
        <v>1.18</v>
      </c>
      <c r="Y871" s="9">
        <v>1.26</v>
      </c>
      <c r="Z871" s="9">
        <v>1.1000000000000001</v>
      </c>
      <c r="AA871" s="117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31">
        <v>12</v>
      </c>
    </row>
    <row r="872" spans="1:45">
      <c r="A872" s="34"/>
      <c r="B872" s="18">
        <v>1</v>
      </c>
      <c r="C872" s="7">
        <v>3</v>
      </c>
      <c r="D872" s="9">
        <v>1.21</v>
      </c>
      <c r="E872" s="9">
        <v>1.2598145731446202</v>
      </c>
      <c r="F872" s="22">
        <v>1.22</v>
      </c>
      <c r="G872" s="9">
        <v>1.27</v>
      </c>
      <c r="H872" s="22">
        <v>1.1200000000000001</v>
      </c>
      <c r="I872" s="9">
        <v>1.1100000000000001</v>
      </c>
      <c r="J872" s="113">
        <v>0.6</v>
      </c>
      <c r="K872" s="22">
        <v>1.1000000000000001</v>
      </c>
      <c r="L872" s="113">
        <v>0.41</v>
      </c>
      <c r="M872" s="113">
        <v>0.9</v>
      </c>
      <c r="N872" s="10">
        <v>1.3</v>
      </c>
      <c r="O872" s="10">
        <v>1.1499999999999999</v>
      </c>
      <c r="P872" s="10">
        <v>1.3</v>
      </c>
      <c r="Q872" s="113" t="s">
        <v>120</v>
      </c>
      <c r="R872" s="113">
        <v>1.4364290068905501</v>
      </c>
      <c r="S872" s="10">
        <v>1.3</v>
      </c>
      <c r="T872" s="10">
        <v>1.3</v>
      </c>
      <c r="U872" s="10">
        <v>1.25</v>
      </c>
      <c r="V872" s="10">
        <v>1.1599999999999999</v>
      </c>
      <c r="W872" s="113">
        <v>0.68</v>
      </c>
      <c r="X872" s="10">
        <v>1.17</v>
      </c>
      <c r="Y872" s="10">
        <v>1.22</v>
      </c>
      <c r="Z872" s="10">
        <v>1.2</v>
      </c>
      <c r="AA872" s="117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31">
        <v>16</v>
      </c>
    </row>
    <row r="873" spans="1:45">
      <c r="A873" s="34"/>
      <c r="B873" s="18">
        <v>1</v>
      </c>
      <c r="C873" s="7">
        <v>4</v>
      </c>
      <c r="D873" s="9">
        <v>1.21</v>
      </c>
      <c r="E873" s="9">
        <v>1.24919358019753</v>
      </c>
      <c r="F873" s="22">
        <v>1.2</v>
      </c>
      <c r="G873" s="9">
        <v>1.28</v>
      </c>
      <c r="H873" s="22">
        <v>1.18</v>
      </c>
      <c r="I873" s="9">
        <v>1.1499999999999999</v>
      </c>
      <c r="J873" s="113">
        <v>0.68</v>
      </c>
      <c r="K873" s="22">
        <v>1.2</v>
      </c>
      <c r="L873" s="113">
        <v>0.42</v>
      </c>
      <c r="M873" s="113">
        <v>0.9</v>
      </c>
      <c r="N873" s="10">
        <v>1.32</v>
      </c>
      <c r="O873" s="10">
        <v>1.17</v>
      </c>
      <c r="P873" s="10">
        <v>1.37</v>
      </c>
      <c r="Q873" s="113" t="s">
        <v>120</v>
      </c>
      <c r="R873" s="113">
        <v>1.43052381241605</v>
      </c>
      <c r="S873" s="112">
        <v>1.8</v>
      </c>
      <c r="T873" s="10">
        <v>1.2</v>
      </c>
      <c r="U873" s="10">
        <v>1.3</v>
      </c>
      <c r="V873" s="10">
        <v>1.1499999999999999</v>
      </c>
      <c r="W873" s="113">
        <v>0.84</v>
      </c>
      <c r="X873" s="10">
        <v>1.19</v>
      </c>
      <c r="Y873" s="10">
        <v>1.1200000000000001</v>
      </c>
      <c r="Z873" s="10">
        <v>1.2</v>
      </c>
      <c r="AA873" s="117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31">
        <v>1.2196139276214635</v>
      </c>
    </row>
    <row r="874" spans="1:45">
      <c r="A874" s="34"/>
      <c r="B874" s="18">
        <v>1</v>
      </c>
      <c r="C874" s="7">
        <v>5</v>
      </c>
      <c r="D874" s="9">
        <v>1.1599999999999999</v>
      </c>
      <c r="E874" s="9">
        <v>1.25559740012286</v>
      </c>
      <c r="F874" s="9">
        <v>1.22</v>
      </c>
      <c r="G874" s="9">
        <v>1.3</v>
      </c>
      <c r="H874" s="9">
        <v>1.1599999999999999</v>
      </c>
      <c r="I874" s="9">
        <v>1.21</v>
      </c>
      <c r="J874" s="111">
        <v>0.6</v>
      </c>
      <c r="K874" s="9">
        <v>1.1000000000000001</v>
      </c>
      <c r="L874" s="111">
        <v>0.44</v>
      </c>
      <c r="M874" s="111">
        <v>0.8</v>
      </c>
      <c r="N874" s="9">
        <v>1.3</v>
      </c>
      <c r="O874" s="9">
        <v>1.17</v>
      </c>
      <c r="P874" s="9">
        <v>1.21</v>
      </c>
      <c r="Q874" s="111" t="s">
        <v>120</v>
      </c>
      <c r="R874" s="111">
        <v>1.4555217107132301</v>
      </c>
      <c r="S874" s="9">
        <v>1.2</v>
      </c>
      <c r="T874" s="9">
        <v>1.3</v>
      </c>
      <c r="U874" s="9">
        <v>1.21</v>
      </c>
      <c r="V874" s="9">
        <v>1.17</v>
      </c>
      <c r="W874" s="111">
        <v>0.74</v>
      </c>
      <c r="X874" s="9">
        <v>1.1599999999999999</v>
      </c>
      <c r="Y874" s="9">
        <v>1.1299999999999999</v>
      </c>
      <c r="Z874" s="9">
        <v>1.1000000000000001</v>
      </c>
      <c r="AA874" s="117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31">
        <v>53</v>
      </c>
    </row>
    <row r="875" spans="1:45">
      <c r="A875" s="34"/>
      <c r="B875" s="18">
        <v>1</v>
      </c>
      <c r="C875" s="7">
        <v>6</v>
      </c>
      <c r="D875" s="9">
        <v>1.1399999999999999</v>
      </c>
      <c r="E875" s="9">
        <v>1.2485319214244601</v>
      </c>
      <c r="F875" s="9">
        <v>1.1200000000000001</v>
      </c>
      <c r="G875" s="9">
        <v>1.26</v>
      </c>
      <c r="H875" s="9">
        <v>1.17</v>
      </c>
      <c r="I875" s="9">
        <v>1.18</v>
      </c>
      <c r="J875" s="111">
        <v>0.62</v>
      </c>
      <c r="K875" s="9">
        <v>1.1000000000000001</v>
      </c>
      <c r="L875" s="111">
        <v>0.4</v>
      </c>
      <c r="M875" s="111">
        <v>0.8</v>
      </c>
      <c r="N875" s="9">
        <v>1.32</v>
      </c>
      <c r="O875" s="9">
        <v>1.1299999999999999</v>
      </c>
      <c r="P875" s="9">
        <v>1.3</v>
      </c>
      <c r="Q875" s="111" t="s">
        <v>120</v>
      </c>
      <c r="R875" s="111">
        <v>1.38649935318203</v>
      </c>
      <c r="S875" s="9">
        <v>1.3</v>
      </c>
      <c r="T875" s="9">
        <v>1.4</v>
      </c>
      <c r="U875" s="9">
        <v>1.23</v>
      </c>
      <c r="V875" s="9">
        <v>1.1499999999999999</v>
      </c>
      <c r="W875" s="111">
        <v>0.7</v>
      </c>
      <c r="X875" s="9">
        <v>1.19</v>
      </c>
      <c r="Y875" s="9">
        <v>1.23</v>
      </c>
      <c r="Z875" s="9">
        <v>1.1000000000000001</v>
      </c>
      <c r="AA875" s="117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73"/>
    </row>
    <row r="876" spans="1:45">
      <c r="A876" s="34"/>
      <c r="B876" s="19" t="s">
        <v>270</v>
      </c>
      <c r="C876" s="11"/>
      <c r="D876" s="23">
        <v>1.18</v>
      </c>
      <c r="E876" s="23">
        <v>1.2501034362315451</v>
      </c>
      <c r="F876" s="23">
        <v>1.18</v>
      </c>
      <c r="G876" s="23">
        <v>1.2949999999999999</v>
      </c>
      <c r="H876" s="23">
        <v>1.165</v>
      </c>
      <c r="I876" s="23">
        <v>1.18</v>
      </c>
      <c r="J876" s="23">
        <v>0.62</v>
      </c>
      <c r="K876" s="23">
        <v>1.1166666666666665</v>
      </c>
      <c r="L876" s="23">
        <v>0.42999999999999994</v>
      </c>
      <c r="M876" s="23">
        <v>0.85</v>
      </c>
      <c r="N876" s="23">
        <v>1.3766666666666667</v>
      </c>
      <c r="O876" s="23">
        <v>1.1466666666666667</v>
      </c>
      <c r="P876" s="23">
        <v>1.2849999999999999</v>
      </c>
      <c r="Q876" s="23" t="s">
        <v>664</v>
      </c>
      <c r="R876" s="23">
        <v>1.4405012644894784</v>
      </c>
      <c r="S876" s="23">
        <v>1.4166666666666667</v>
      </c>
      <c r="T876" s="23">
        <v>1.2833333333333332</v>
      </c>
      <c r="U876" s="23">
        <v>1.2416666666666665</v>
      </c>
      <c r="V876" s="23">
        <v>1.1733333333333336</v>
      </c>
      <c r="W876" s="23">
        <v>0.74333333333333329</v>
      </c>
      <c r="X876" s="23">
        <v>1.1816666666666666</v>
      </c>
      <c r="Y876" s="23">
        <v>1.2050000000000001</v>
      </c>
      <c r="Z876" s="23">
        <v>1.1333333333333335</v>
      </c>
      <c r="AA876" s="117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73"/>
    </row>
    <row r="877" spans="1:45">
      <c r="A877" s="34"/>
      <c r="B877" s="2" t="s">
        <v>271</v>
      </c>
      <c r="C877" s="32"/>
      <c r="D877" s="10">
        <v>1.18</v>
      </c>
      <c r="E877" s="10">
        <v>1.252395490160195</v>
      </c>
      <c r="F877" s="10">
        <v>1.1850000000000001</v>
      </c>
      <c r="G877" s="10">
        <v>1.29</v>
      </c>
      <c r="H877" s="10">
        <v>1.165</v>
      </c>
      <c r="I877" s="10">
        <v>1.17</v>
      </c>
      <c r="J877" s="10">
        <v>0.61</v>
      </c>
      <c r="K877" s="10">
        <v>1.1000000000000001</v>
      </c>
      <c r="L877" s="10">
        <v>0.43</v>
      </c>
      <c r="M877" s="10">
        <v>0.85000000000000009</v>
      </c>
      <c r="N877" s="10">
        <v>1.32</v>
      </c>
      <c r="O877" s="10">
        <v>1.1399999999999999</v>
      </c>
      <c r="P877" s="10">
        <v>1.29</v>
      </c>
      <c r="Q877" s="10" t="s">
        <v>664</v>
      </c>
      <c r="R877" s="10">
        <v>1.4334764096532999</v>
      </c>
      <c r="S877" s="10">
        <v>1.35</v>
      </c>
      <c r="T877" s="10">
        <v>1.3</v>
      </c>
      <c r="U877" s="10">
        <v>1.24</v>
      </c>
      <c r="V877" s="10">
        <v>1.165</v>
      </c>
      <c r="W877" s="10">
        <v>0.73</v>
      </c>
      <c r="X877" s="10">
        <v>1.1850000000000001</v>
      </c>
      <c r="Y877" s="10">
        <v>1.2250000000000001</v>
      </c>
      <c r="Z877" s="10">
        <v>1.1000000000000001</v>
      </c>
      <c r="AA877" s="117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73"/>
    </row>
    <row r="878" spans="1:45">
      <c r="A878" s="34"/>
      <c r="B878" s="2" t="s">
        <v>272</v>
      </c>
      <c r="C878" s="32"/>
      <c r="D878" s="24">
        <v>2.8284271247461926E-2</v>
      </c>
      <c r="E878" s="24">
        <v>1.5948900311897236E-2</v>
      </c>
      <c r="F878" s="24">
        <v>4.049691346263315E-2</v>
      </c>
      <c r="G878" s="24">
        <v>3.0822070014844907E-2</v>
      </c>
      <c r="H878" s="24">
        <v>4.4609416046390883E-2</v>
      </c>
      <c r="I878" s="24">
        <v>5.513619500836088E-2</v>
      </c>
      <c r="J878" s="24">
        <v>3.5777087639996666E-2</v>
      </c>
      <c r="K878" s="24">
        <v>4.0824829046386249E-2</v>
      </c>
      <c r="L878" s="24">
        <v>2.5298221281347028E-2</v>
      </c>
      <c r="M878" s="24">
        <v>5.4772255750516599E-2</v>
      </c>
      <c r="N878" s="24">
        <v>0.10443498775155126</v>
      </c>
      <c r="O878" s="24">
        <v>1.9663841605003521E-2</v>
      </c>
      <c r="P878" s="24">
        <v>5.3944415837044755E-2</v>
      </c>
      <c r="Q878" s="24" t="s">
        <v>664</v>
      </c>
      <c r="R878" s="24">
        <v>4.7000442534329175E-2</v>
      </c>
      <c r="S878" s="24">
        <v>0.21369760566432816</v>
      </c>
      <c r="T878" s="24">
        <v>7.5277265270908097E-2</v>
      </c>
      <c r="U878" s="24">
        <v>3.371448748930745E-2</v>
      </c>
      <c r="V878" s="24">
        <v>2.7325202042558953E-2</v>
      </c>
      <c r="W878" s="24">
        <v>5.8537737116040503E-2</v>
      </c>
      <c r="X878" s="24">
        <v>1.4719601443879758E-2</v>
      </c>
      <c r="Y878" s="24">
        <v>6.4730209330729038E-2</v>
      </c>
      <c r="Z878" s="24">
        <v>5.1639777949432156E-2</v>
      </c>
      <c r="AA878" s="200"/>
      <c r="AB878" s="201"/>
      <c r="AC878" s="201"/>
      <c r="AD878" s="201"/>
      <c r="AE878" s="201"/>
      <c r="AF878" s="201"/>
      <c r="AG878" s="201"/>
      <c r="AH878" s="201"/>
      <c r="AI878" s="201"/>
      <c r="AJ878" s="201"/>
      <c r="AK878" s="201"/>
      <c r="AL878" s="201"/>
      <c r="AM878" s="201"/>
      <c r="AN878" s="201"/>
      <c r="AO878" s="201"/>
      <c r="AP878" s="201"/>
      <c r="AQ878" s="201"/>
      <c r="AR878" s="201"/>
      <c r="AS878" s="74"/>
    </row>
    <row r="879" spans="1:45">
      <c r="A879" s="34"/>
      <c r="B879" s="2" t="s">
        <v>88</v>
      </c>
      <c r="C879" s="32"/>
      <c r="D879" s="12">
        <v>2.3969721396154175E-2</v>
      </c>
      <c r="E879" s="12">
        <v>1.2758064532624137E-2</v>
      </c>
      <c r="F879" s="12">
        <v>3.4319418188672166E-2</v>
      </c>
      <c r="G879" s="12">
        <v>2.3800826266289505E-2</v>
      </c>
      <c r="H879" s="12">
        <v>3.8291344245829084E-2</v>
      </c>
      <c r="I879" s="12">
        <v>4.6725588990136339E-2</v>
      </c>
      <c r="J879" s="12">
        <v>5.7704980064510754E-2</v>
      </c>
      <c r="K879" s="12">
        <v>3.6559548399748884E-2</v>
      </c>
      <c r="L879" s="12">
        <v>5.8833072747318679E-2</v>
      </c>
      <c r="M879" s="12">
        <v>6.4437947941784229E-2</v>
      </c>
      <c r="N879" s="12">
        <v>7.5860765921223677E-2</v>
      </c>
      <c r="O879" s="12">
        <v>1.7148699074130976E-2</v>
      </c>
      <c r="P879" s="12">
        <v>4.1980090145560124E-2</v>
      </c>
      <c r="Q879" s="12" t="s">
        <v>664</v>
      </c>
      <c r="R879" s="12">
        <v>3.2627838442742634E-2</v>
      </c>
      <c r="S879" s="12">
        <v>0.15084536870423162</v>
      </c>
      <c r="T879" s="12">
        <v>5.8657609302006315E-2</v>
      </c>
      <c r="U879" s="12">
        <v>2.7152607373938889E-2</v>
      </c>
      <c r="V879" s="12">
        <v>2.3288524468090013E-2</v>
      </c>
      <c r="W879" s="12">
        <v>7.8750318990189028E-2</v>
      </c>
      <c r="X879" s="12">
        <v>1.2456644381280472E-2</v>
      </c>
      <c r="Y879" s="12">
        <v>5.3718016042098783E-2</v>
      </c>
      <c r="Z879" s="12">
        <v>4.5564509955381305E-2</v>
      </c>
      <c r="AA879" s="117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73"/>
    </row>
    <row r="880" spans="1:45">
      <c r="A880" s="34"/>
      <c r="B880" s="2" t="s">
        <v>273</v>
      </c>
      <c r="C880" s="32"/>
      <c r="D880" s="12">
        <v>-3.248071108758166E-2</v>
      </c>
      <c r="E880" s="12">
        <v>2.4999311601453522E-2</v>
      </c>
      <c r="F880" s="12">
        <v>-3.248071108758166E-2</v>
      </c>
      <c r="G880" s="12">
        <v>6.181142300134046E-2</v>
      </c>
      <c r="H880" s="12">
        <v>-4.4779685099180178E-2</v>
      </c>
      <c r="I880" s="12">
        <v>-3.248071108758166E-2</v>
      </c>
      <c r="J880" s="12">
        <v>-0.49164240752059374</v>
      </c>
      <c r="K880" s="12">
        <v>-8.4409712469886711E-2</v>
      </c>
      <c r="L880" s="12">
        <v>-0.64742941166750856</v>
      </c>
      <c r="M880" s="12">
        <v>-0.3030581393427495</v>
      </c>
      <c r="N880" s="12">
        <v>0.12877250373115467</v>
      </c>
      <c r="O880" s="12">
        <v>-5.9811764446689453E-2</v>
      </c>
      <c r="P880" s="12">
        <v>5.3612106993607966E-2</v>
      </c>
      <c r="Q880" s="12" t="s">
        <v>664</v>
      </c>
      <c r="R880" s="12">
        <v>0.18111250770872833</v>
      </c>
      <c r="S880" s="12">
        <v>0.1615697677620842</v>
      </c>
      <c r="T880" s="12">
        <v>5.2245554325652588E-2</v>
      </c>
      <c r="U880" s="12">
        <v>1.808173762676768E-2</v>
      </c>
      <c r="V880" s="12">
        <v>-3.7946921759403063E-2</v>
      </c>
      <c r="W880" s="12">
        <v>-0.39051751009189473</v>
      </c>
      <c r="X880" s="12">
        <v>-3.1114158419626281E-2</v>
      </c>
      <c r="Y880" s="12">
        <v>-1.1982421068250648E-2</v>
      </c>
      <c r="Z880" s="12">
        <v>-7.0744185790332481E-2</v>
      </c>
      <c r="AA880" s="117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73"/>
    </row>
    <row r="881" spans="1:45">
      <c r="A881" s="34"/>
      <c r="B881" s="56" t="s">
        <v>274</v>
      </c>
      <c r="C881" s="57"/>
      <c r="D881" s="55">
        <v>0</v>
      </c>
      <c r="E881" s="55">
        <v>0.71</v>
      </c>
      <c r="F881" s="55">
        <v>0</v>
      </c>
      <c r="G881" s="55">
        <v>1.1599999999999999</v>
      </c>
      <c r="H881" s="55">
        <v>0.15</v>
      </c>
      <c r="I881" s="55">
        <v>0</v>
      </c>
      <c r="J881" s="55">
        <v>5.66</v>
      </c>
      <c r="K881" s="55">
        <v>0.64</v>
      </c>
      <c r="L881" s="55">
        <v>7.58</v>
      </c>
      <c r="M881" s="55">
        <v>3.34</v>
      </c>
      <c r="N881" s="55">
        <v>1.99</v>
      </c>
      <c r="O881" s="55">
        <v>0.34</v>
      </c>
      <c r="P881" s="55">
        <v>1.06</v>
      </c>
      <c r="Q881" s="55" t="s">
        <v>275</v>
      </c>
      <c r="R881" s="55">
        <v>2.63</v>
      </c>
      <c r="S881" s="55">
        <v>1.62</v>
      </c>
      <c r="T881" s="55">
        <v>1.04</v>
      </c>
      <c r="U881" s="55">
        <v>0.62</v>
      </c>
      <c r="V881" s="55">
        <v>7.0000000000000007E-2</v>
      </c>
      <c r="W881" s="55">
        <v>4.41</v>
      </c>
      <c r="X881" s="55">
        <v>0.02</v>
      </c>
      <c r="Y881" s="55">
        <v>0.25</v>
      </c>
      <c r="Z881" s="55">
        <v>0.47</v>
      </c>
      <c r="AA881" s="117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73"/>
    </row>
    <row r="882" spans="1:45">
      <c r="B882" s="35"/>
      <c r="C882" s="19"/>
      <c r="D882" s="30"/>
      <c r="E882" s="30"/>
      <c r="F882" s="30"/>
      <c r="G882" s="30"/>
      <c r="H882" s="30"/>
      <c r="I882" s="30"/>
      <c r="J882" s="30"/>
      <c r="K882" s="30"/>
      <c r="L882" s="30"/>
      <c r="M882" s="30"/>
      <c r="N882" s="30"/>
      <c r="O882" s="30"/>
      <c r="P882" s="30"/>
      <c r="Q882" s="30"/>
      <c r="R882" s="30"/>
      <c r="S882" s="30"/>
      <c r="T882" s="30"/>
      <c r="U882" s="30"/>
      <c r="V882" s="30"/>
      <c r="W882" s="30"/>
      <c r="X882" s="30"/>
      <c r="Y882" s="30"/>
      <c r="Z882" s="30"/>
      <c r="AS882" s="73"/>
    </row>
    <row r="883" spans="1:45" ht="15">
      <c r="B883" s="38" t="s">
        <v>510</v>
      </c>
      <c r="AS883" s="31" t="s">
        <v>67</v>
      </c>
    </row>
    <row r="884" spans="1:45" ht="15">
      <c r="A884" s="27" t="s">
        <v>24</v>
      </c>
      <c r="B884" s="17" t="s">
        <v>126</v>
      </c>
      <c r="C884" s="14" t="s">
        <v>127</v>
      </c>
      <c r="D884" s="15" t="s">
        <v>228</v>
      </c>
      <c r="E884" s="16" t="s">
        <v>228</v>
      </c>
      <c r="F884" s="16" t="s">
        <v>228</v>
      </c>
      <c r="G884" s="16" t="s">
        <v>228</v>
      </c>
      <c r="H884" s="16" t="s">
        <v>228</v>
      </c>
      <c r="I884" s="16" t="s">
        <v>228</v>
      </c>
      <c r="J884" s="16" t="s">
        <v>228</v>
      </c>
      <c r="K884" s="16" t="s">
        <v>228</v>
      </c>
      <c r="L884" s="16" t="s">
        <v>228</v>
      </c>
      <c r="M884" s="16" t="s">
        <v>228</v>
      </c>
      <c r="N884" s="16" t="s">
        <v>228</v>
      </c>
      <c r="O884" s="16" t="s">
        <v>228</v>
      </c>
      <c r="P884" s="117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31">
        <v>1</v>
      </c>
    </row>
    <row r="885" spans="1:45">
      <c r="A885" s="34"/>
      <c r="B885" s="18" t="s">
        <v>229</v>
      </c>
      <c r="C885" s="7" t="s">
        <v>229</v>
      </c>
      <c r="D885" s="115" t="s">
        <v>233</v>
      </c>
      <c r="E885" s="116" t="s">
        <v>234</v>
      </c>
      <c r="F885" s="116" t="s">
        <v>238</v>
      </c>
      <c r="G885" s="116" t="s">
        <v>239</v>
      </c>
      <c r="H885" s="116" t="s">
        <v>241</v>
      </c>
      <c r="I885" s="116" t="s">
        <v>242</v>
      </c>
      <c r="J885" s="116" t="s">
        <v>244</v>
      </c>
      <c r="K885" s="116" t="s">
        <v>246</v>
      </c>
      <c r="L885" s="116" t="s">
        <v>254</v>
      </c>
      <c r="M885" s="116" t="s">
        <v>258</v>
      </c>
      <c r="N885" s="116" t="s">
        <v>259</v>
      </c>
      <c r="O885" s="116" t="s">
        <v>260</v>
      </c>
      <c r="P885" s="117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31" t="s">
        <v>3</v>
      </c>
    </row>
    <row r="886" spans="1:45">
      <c r="A886" s="34"/>
      <c r="B886" s="18"/>
      <c r="C886" s="7"/>
      <c r="D886" s="8" t="s">
        <v>279</v>
      </c>
      <c r="E886" s="9" t="s">
        <v>280</v>
      </c>
      <c r="F886" s="9" t="s">
        <v>280</v>
      </c>
      <c r="G886" s="9" t="s">
        <v>279</v>
      </c>
      <c r="H886" s="9" t="s">
        <v>280</v>
      </c>
      <c r="I886" s="9" t="s">
        <v>280</v>
      </c>
      <c r="J886" s="9" t="s">
        <v>279</v>
      </c>
      <c r="K886" s="9" t="s">
        <v>280</v>
      </c>
      <c r="L886" s="9" t="s">
        <v>280</v>
      </c>
      <c r="M886" s="9" t="s">
        <v>280</v>
      </c>
      <c r="N886" s="9" t="s">
        <v>279</v>
      </c>
      <c r="O886" s="9" t="s">
        <v>279</v>
      </c>
      <c r="P886" s="117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31">
        <v>2</v>
      </c>
    </row>
    <row r="887" spans="1:45">
      <c r="A887" s="34"/>
      <c r="B887" s="18"/>
      <c r="C887" s="7"/>
      <c r="D887" s="28"/>
      <c r="E887" s="28"/>
      <c r="F887" s="28"/>
      <c r="G887" s="28"/>
      <c r="H887" s="28"/>
      <c r="I887" s="28"/>
      <c r="J887" s="28"/>
      <c r="K887" s="28"/>
      <c r="L887" s="28"/>
      <c r="M887" s="28"/>
      <c r="N887" s="28"/>
      <c r="O887" s="28"/>
      <c r="P887" s="117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31">
        <v>3</v>
      </c>
    </row>
    <row r="888" spans="1:45">
      <c r="A888" s="34"/>
      <c r="B888" s="17">
        <v>1</v>
      </c>
      <c r="C888" s="13">
        <v>1</v>
      </c>
      <c r="D888" s="20">
        <v>0.68</v>
      </c>
      <c r="E888" s="20">
        <v>0.76</v>
      </c>
      <c r="F888" s="21">
        <v>0.76</v>
      </c>
      <c r="G888" s="20">
        <v>0.69</v>
      </c>
      <c r="H888" s="21">
        <v>0.6</v>
      </c>
      <c r="I888" s="20">
        <v>0.7</v>
      </c>
      <c r="J888" s="21">
        <v>0.79</v>
      </c>
      <c r="K888" s="20">
        <v>0.82</v>
      </c>
      <c r="L888" s="20">
        <v>0.72</v>
      </c>
      <c r="M888" s="109">
        <v>1.41</v>
      </c>
      <c r="N888" s="20">
        <v>0.77</v>
      </c>
      <c r="O888" s="20">
        <v>0.7</v>
      </c>
      <c r="P888" s="117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31">
        <v>1</v>
      </c>
    </row>
    <row r="889" spans="1:45">
      <c r="A889" s="34"/>
      <c r="B889" s="18">
        <v>1</v>
      </c>
      <c r="C889" s="7">
        <v>2</v>
      </c>
      <c r="D889" s="9">
        <v>0.63</v>
      </c>
      <c r="E889" s="9">
        <v>0.78</v>
      </c>
      <c r="F889" s="22">
        <v>0.78</v>
      </c>
      <c r="G889" s="9">
        <v>0.66</v>
      </c>
      <c r="H889" s="22">
        <v>0.6</v>
      </c>
      <c r="I889" s="9">
        <v>0.7</v>
      </c>
      <c r="J889" s="22">
        <v>0.75</v>
      </c>
      <c r="K889" s="9">
        <v>0.82</v>
      </c>
      <c r="L889" s="9">
        <v>0.68</v>
      </c>
      <c r="M889" s="111">
        <v>1.5</v>
      </c>
      <c r="N889" s="9">
        <v>0.76</v>
      </c>
      <c r="O889" s="9">
        <v>0.7</v>
      </c>
      <c r="P889" s="117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31" t="e">
        <v>#N/A</v>
      </c>
    </row>
    <row r="890" spans="1:45">
      <c r="A890" s="34"/>
      <c r="B890" s="18">
        <v>1</v>
      </c>
      <c r="C890" s="7">
        <v>3</v>
      </c>
      <c r="D890" s="9">
        <v>0.64</v>
      </c>
      <c r="E890" s="9">
        <v>0.77</v>
      </c>
      <c r="F890" s="22">
        <v>0.74</v>
      </c>
      <c r="G890" s="9">
        <v>0.7</v>
      </c>
      <c r="H890" s="22">
        <v>0.6</v>
      </c>
      <c r="I890" s="9">
        <v>0.7</v>
      </c>
      <c r="J890" s="22">
        <v>0.76</v>
      </c>
      <c r="K890" s="22">
        <v>0.84</v>
      </c>
      <c r="L890" s="10">
        <v>0.76</v>
      </c>
      <c r="M890" s="113">
        <v>1.44</v>
      </c>
      <c r="N890" s="10">
        <v>0.82</v>
      </c>
      <c r="O890" s="10">
        <v>0.7</v>
      </c>
      <c r="P890" s="117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31">
        <v>16</v>
      </c>
    </row>
    <row r="891" spans="1:45">
      <c r="A891" s="34"/>
      <c r="B891" s="18">
        <v>1</v>
      </c>
      <c r="C891" s="7">
        <v>4</v>
      </c>
      <c r="D891" s="9">
        <v>0.65</v>
      </c>
      <c r="E891" s="9">
        <v>0.76</v>
      </c>
      <c r="F891" s="22">
        <v>0.74</v>
      </c>
      <c r="G891" s="9">
        <v>0.7</v>
      </c>
      <c r="H891" s="22">
        <v>0.7</v>
      </c>
      <c r="I891" s="9">
        <v>0.7</v>
      </c>
      <c r="J891" s="22">
        <v>0.79</v>
      </c>
      <c r="K891" s="22">
        <v>0.82</v>
      </c>
      <c r="L891" s="10">
        <v>0.74</v>
      </c>
      <c r="M891" s="113">
        <v>1.47</v>
      </c>
      <c r="N891" s="10">
        <v>0.83</v>
      </c>
      <c r="O891" s="10">
        <v>0.7</v>
      </c>
      <c r="P891" s="117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31">
        <v>0.73075757575757583</v>
      </c>
    </row>
    <row r="892" spans="1:45">
      <c r="A892" s="34"/>
      <c r="B892" s="18">
        <v>1</v>
      </c>
      <c r="C892" s="7">
        <v>5</v>
      </c>
      <c r="D892" s="9">
        <v>0.65</v>
      </c>
      <c r="E892" s="9">
        <v>0.75</v>
      </c>
      <c r="F892" s="9">
        <v>0.74</v>
      </c>
      <c r="G892" s="9">
        <v>0.72</v>
      </c>
      <c r="H892" s="9">
        <v>0.7</v>
      </c>
      <c r="I892" s="9">
        <v>0.7</v>
      </c>
      <c r="J892" s="9">
        <v>0.78</v>
      </c>
      <c r="K892" s="9">
        <v>0.8</v>
      </c>
      <c r="L892" s="9">
        <v>0.76</v>
      </c>
      <c r="M892" s="111">
        <v>1.46</v>
      </c>
      <c r="N892" s="9">
        <v>0.8</v>
      </c>
      <c r="O892" s="9">
        <v>0.7</v>
      </c>
      <c r="P892" s="117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31">
        <v>54</v>
      </c>
    </row>
    <row r="893" spans="1:45">
      <c r="A893" s="34"/>
      <c r="B893" s="18">
        <v>1</v>
      </c>
      <c r="C893" s="7">
        <v>6</v>
      </c>
      <c r="D893" s="9">
        <v>0.63</v>
      </c>
      <c r="E893" s="9">
        <v>0.8</v>
      </c>
      <c r="F893" s="9">
        <v>0.76</v>
      </c>
      <c r="G893" s="9">
        <v>0.69</v>
      </c>
      <c r="H893" s="9">
        <v>0.7</v>
      </c>
      <c r="I893" s="9">
        <v>0.7</v>
      </c>
      <c r="J893" s="9">
        <v>0.8</v>
      </c>
      <c r="K893" s="110">
        <v>0.78</v>
      </c>
      <c r="L893" s="9">
        <v>0.72</v>
      </c>
      <c r="M893" s="111">
        <v>1.51</v>
      </c>
      <c r="N893" s="9">
        <v>0.8</v>
      </c>
      <c r="O893" s="9">
        <v>0.7</v>
      </c>
      <c r="P893" s="117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73"/>
    </row>
    <row r="894" spans="1:45">
      <c r="A894" s="34"/>
      <c r="B894" s="19" t="s">
        <v>270</v>
      </c>
      <c r="C894" s="11"/>
      <c r="D894" s="23">
        <v>0.64666666666666661</v>
      </c>
      <c r="E894" s="23">
        <v>0.77</v>
      </c>
      <c r="F894" s="23">
        <v>0.75333333333333341</v>
      </c>
      <c r="G894" s="23">
        <v>0.69333333333333336</v>
      </c>
      <c r="H894" s="23">
        <v>0.65</v>
      </c>
      <c r="I894" s="23">
        <v>0.70000000000000007</v>
      </c>
      <c r="J894" s="23">
        <v>0.77833333333333332</v>
      </c>
      <c r="K894" s="23">
        <v>0.81333333333333335</v>
      </c>
      <c r="L894" s="23">
        <v>0.73</v>
      </c>
      <c r="M894" s="23">
        <v>1.4649999999999999</v>
      </c>
      <c r="N894" s="23">
        <v>0.79666666666666675</v>
      </c>
      <c r="O894" s="23">
        <v>0.70000000000000007</v>
      </c>
      <c r="P894" s="117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73"/>
    </row>
    <row r="895" spans="1:45">
      <c r="A895" s="34"/>
      <c r="B895" s="2" t="s">
        <v>271</v>
      </c>
      <c r="C895" s="32"/>
      <c r="D895" s="10">
        <v>0.64500000000000002</v>
      </c>
      <c r="E895" s="10">
        <v>0.76500000000000001</v>
      </c>
      <c r="F895" s="10">
        <v>0.75</v>
      </c>
      <c r="G895" s="10">
        <v>0.69499999999999995</v>
      </c>
      <c r="H895" s="10">
        <v>0.64999999999999991</v>
      </c>
      <c r="I895" s="10">
        <v>0.7</v>
      </c>
      <c r="J895" s="10">
        <v>0.78500000000000003</v>
      </c>
      <c r="K895" s="10">
        <v>0.82</v>
      </c>
      <c r="L895" s="10">
        <v>0.73</v>
      </c>
      <c r="M895" s="10">
        <v>1.4649999999999999</v>
      </c>
      <c r="N895" s="10">
        <v>0.8</v>
      </c>
      <c r="O895" s="10">
        <v>0.7</v>
      </c>
      <c r="P895" s="117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73"/>
    </row>
    <row r="896" spans="1:45">
      <c r="A896" s="34"/>
      <c r="B896" s="2" t="s">
        <v>272</v>
      </c>
      <c r="C896" s="32"/>
      <c r="D896" s="24">
        <v>1.8618986725025273E-2</v>
      </c>
      <c r="E896" s="24">
        <v>1.7888543819998333E-2</v>
      </c>
      <c r="F896" s="24">
        <v>1.6329931618554536E-2</v>
      </c>
      <c r="G896" s="24">
        <v>1.9663841605003483E-2</v>
      </c>
      <c r="H896" s="24">
        <v>5.4772255750516599E-2</v>
      </c>
      <c r="I896" s="24">
        <v>1.2161883888976234E-16</v>
      </c>
      <c r="J896" s="24">
        <v>1.9407902170679534E-2</v>
      </c>
      <c r="K896" s="24">
        <v>2.0655911179772859E-2</v>
      </c>
      <c r="L896" s="24">
        <v>3.0331501776206193E-2</v>
      </c>
      <c r="M896" s="24">
        <v>3.7282703764614532E-2</v>
      </c>
      <c r="N896" s="24">
        <v>2.7325202042558911E-2</v>
      </c>
      <c r="O896" s="24">
        <v>1.2161883888976234E-16</v>
      </c>
      <c r="P896" s="200"/>
      <c r="Q896" s="201"/>
      <c r="R896" s="201"/>
      <c r="S896" s="201"/>
      <c r="T896" s="201"/>
      <c r="U896" s="201"/>
      <c r="V896" s="201"/>
      <c r="W896" s="201"/>
      <c r="X896" s="201"/>
      <c r="Y896" s="201"/>
      <c r="Z896" s="201"/>
      <c r="AA896" s="201"/>
      <c r="AB896" s="201"/>
      <c r="AC896" s="201"/>
      <c r="AD896" s="201"/>
      <c r="AE896" s="201"/>
      <c r="AF896" s="201"/>
      <c r="AG896" s="201"/>
      <c r="AH896" s="201"/>
      <c r="AI896" s="201"/>
      <c r="AJ896" s="201"/>
      <c r="AK896" s="201"/>
      <c r="AL896" s="201"/>
      <c r="AM896" s="201"/>
      <c r="AN896" s="201"/>
      <c r="AO896" s="201"/>
      <c r="AP896" s="201"/>
      <c r="AQ896" s="201"/>
      <c r="AR896" s="201"/>
      <c r="AS896" s="74"/>
    </row>
    <row r="897" spans="1:45">
      <c r="A897" s="34"/>
      <c r="B897" s="2" t="s">
        <v>88</v>
      </c>
      <c r="C897" s="32"/>
      <c r="D897" s="12">
        <v>2.8792247512925681E-2</v>
      </c>
      <c r="E897" s="12">
        <v>2.3231875090906927E-2</v>
      </c>
      <c r="F897" s="12">
        <v>2.1676900378612213E-2</v>
      </c>
      <c r="G897" s="12">
        <v>2.8361310007216561E-2</v>
      </c>
      <c r="H897" s="12">
        <v>8.4265008846948611E-2</v>
      </c>
      <c r="I897" s="12">
        <v>1.7374119841394619E-16</v>
      </c>
      <c r="J897" s="12">
        <v>2.4935206215005827E-2</v>
      </c>
      <c r="K897" s="12">
        <v>2.5396612106278103E-2</v>
      </c>
      <c r="L897" s="12">
        <v>4.1550002433159171E-2</v>
      </c>
      <c r="M897" s="12">
        <v>2.5448944549224937E-2</v>
      </c>
      <c r="N897" s="12">
        <v>3.4299416789822901E-2</v>
      </c>
      <c r="O897" s="12">
        <v>1.7374119841394619E-16</v>
      </c>
      <c r="P897" s="117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73"/>
    </row>
    <row r="898" spans="1:45">
      <c r="A898" s="34"/>
      <c r="B898" s="2" t="s">
        <v>273</v>
      </c>
      <c r="C898" s="32"/>
      <c r="D898" s="12">
        <v>-0.11507360563964353</v>
      </c>
      <c r="E898" s="12">
        <v>5.3701015965166743E-2</v>
      </c>
      <c r="F898" s="12">
        <v>3.0893634667219505E-2</v>
      </c>
      <c r="G898" s="12">
        <v>-5.121293800539084E-2</v>
      </c>
      <c r="H898" s="12">
        <v>-0.11051212938005395</v>
      </c>
      <c r="I898" s="12">
        <v>-4.2089985486211901E-2</v>
      </c>
      <c r="J898" s="12">
        <v>6.5104706614140362E-2</v>
      </c>
      <c r="K898" s="12">
        <v>0.11300020733982996</v>
      </c>
      <c r="L898" s="12">
        <v>-1.0366991499067835E-3</v>
      </c>
      <c r="M898" s="12">
        <v>1.0047688160895705</v>
      </c>
      <c r="N898" s="12">
        <v>9.0192826041882723E-2</v>
      </c>
      <c r="O898" s="12">
        <v>-4.2089985486211901E-2</v>
      </c>
      <c r="P898" s="117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73"/>
    </row>
    <row r="899" spans="1:45">
      <c r="A899" s="34"/>
      <c r="B899" s="56" t="s">
        <v>274</v>
      </c>
      <c r="C899" s="57"/>
      <c r="D899" s="55">
        <v>1.42</v>
      </c>
      <c r="E899" s="55">
        <v>0.42</v>
      </c>
      <c r="F899" s="55">
        <v>0.17</v>
      </c>
      <c r="G899" s="55">
        <v>0.72</v>
      </c>
      <c r="H899" s="55">
        <v>1.37</v>
      </c>
      <c r="I899" s="55">
        <v>0.62</v>
      </c>
      <c r="J899" s="55">
        <v>0.55000000000000004</v>
      </c>
      <c r="K899" s="55">
        <v>1.17</v>
      </c>
      <c r="L899" s="55">
        <v>0.17</v>
      </c>
      <c r="M899" s="55">
        <v>10.84</v>
      </c>
      <c r="N899" s="55">
        <v>0.82</v>
      </c>
      <c r="O899" s="55">
        <v>0.62</v>
      </c>
      <c r="P899" s="117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73"/>
    </row>
    <row r="900" spans="1:45">
      <c r="B900" s="35"/>
      <c r="C900" s="19"/>
      <c r="D900" s="30"/>
      <c r="E900" s="30"/>
      <c r="F900" s="30"/>
      <c r="G900" s="30"/>
      <c r="H900" s="30"/>
      <c r="I900" s="30"/>
      <c r="J900" s="30"/>
      <c r="K900" s="30"/>
      <c r="L900" s="30"/>
      <c r="M900" s="30"/>
      <c r="N900" s="30"/>
      <c r="O900" s="30"/>
      <c r="AS900" s="73"/>
    </row>
    <row r="901" spans="1:45" ht="15">
      <c r="B901" s="38" t="s">
        <v>511</v>
      </c>
      <c r="AS901" s="31" t="s">
        <v>67</v>
      </c>
    </row>
    <row r="902" spans="1:45" ht="15">
      <c r="A902" s="27" t="s">
        <v>27</v>
      </c>
      <c r="B902" s="17" t="s">
        <v>126</v>
      </c>
      <c r="C902" s="14" t="s">
        <v>127</v>
      </c>
      <c r="D902" s="15" t="s">
        <v>228</v>
      </c>
      <c r="E902" s="16" t="s">
        <v>228</v>
      </c>
      <c r="F902" s="16" t="s">
        <v>228</v>
      </c>
      <c r="G902" s="16" t="s">
        <v>228</v>
      </c>
      <c r="H902" s="16" t="s">
        <v>228</v>
      </c>
      <c r="I902" s="16" t="s">
        <v>228</v>
      </c>
      <c r="J902" s="16" t="s">
        <v>228</v>
      </c>
      <c r="K902" s="16" t="s">
        <v>228</v>
      </c>
      <c r="L902" s="16" t="s">
        <v>228</v>
      </c>
      <c r="M902" s="16" t="s">
        <v>228</v>
      </c>
      <c r="N902" s="16" t="s">
        <v>228</v>
      </c>
      <c r="O902" s="16" t="s">
        <v>228</v>
      </c>
      <c r="P902" s="16" t="s">
        <v>228</v>
      </c>
      <c r="Q902" s="16" t="s">
        <v>228</v>
      </c>
      <c r="R902" s="16" t="s">
        <v>228</v>
      </c>
      <c r="S902" s="16" t="s">
        <v>228</v>
      </c>
      <c r="T902" s="16" t="s">
        <v>228</v>
      </c>
      <c r="U902" s="16" t="s">
        <v>228</v>
      </c>
      <c r="V902" s="16" t="s">
        <v>228</v>
      </c>
      <c r="W902" s="16" t="s">
        <v>228</v>
      </c>
      <c r="X902" s="16" t="s">
        <v>228</v>
      </c>
      <c r="Y902" s="16" t="s">
        <v>228</v>
      </c>
      <c r="Z902" s="16" t="s">
        <v>228</v>
      </c>
      <c r="AA902" s="16" t="s">
        <v>228</v>
      </c>
      <c r="AB902" s="117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31">
        <v>1</v>
      </c>
    </row>
    <row r="903" spans="1:45">
      <c r="A903" s="34"/>
      <c r="B903" s="18" t="s">
        <v>229</v>
      </c>
      <c r="C903" s="7" t="s">
        <v>229</v>
      </c>
      <c r="D903" s="115" t="s">
        <v>231</v>
      </c>
      <c r="E903" s="116" t="s">
        <v>277</v>
      </c>
      <c r="F903" s="116" t="s">
        <v>233</v>
      </c>
      <c r="G903" s="116" t="s">
        <v>234</v>
      </c>
      <c r="H903" s="116" t="s">
        <v>235</v>
      </c>
      <c r="I903" s="116" t="s">
        <v>236</v>
      </c>
      <c r="J903" s="116" t="s">
        <v>237</v>
      </c>
      <c r="K903" s="116" t="s">
        <v>238</v>
      </c>
      <c r="L903" s="116" t="s">
        <v>239</v>
      </c>
      <c r="M903" s="116" t="s">
        <v>240</v>
      </c>
      <c r="N903" s="116" t="s">
        <v>241</v>
      </c>
      <c r="O903" s="116" t="s">
        <v>242</v>
      </c>
      <c r="P903" s="116" t="s">
        <v>244</v>
      </c>
      <c r="Q903" s="116" t="s">
        <v>245</v>
      </c>
      <c r="R903" s="116" t="s">
        <v>246</v>
      </c>
      <c r="S903" s="116" t="s">
        <v>249</v>
      </c>
      <c r="T903" s="116" t="s">
        <v>252</v>
      </c>
      <c r="U903" s="116" t="s">
        <v>254</v>
      </c>
      <c r="V903" s="116" t="s">
        <v>256</v>
      </c>
      <c r="W903" s="116" t="s">
        <v>257</v>
      </c>
      <c r="X903" s="116" t="s">
        <v>258</v>
      </c>
      <c r="Y903" s="116" t="s">
        <v>278</v>
      </c>
      <c r="Z903" s="116" t="s">
        <v>259</v>
      </c>
      <c r="AA903" s="116" t="s">
        <v>260</v>
      </c>
      <c r="AB903" s="117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31" t="s">
        <v>3</v>
      </c>
    </row>
    <row r="904" spans="1:45">
      <c r="A904" s="34"/>
      <c r="B904" s="18"/>
      <c r="C904" s="7"/>
      <c r="D904" s="8" t="s">
        <v>279</v>
      </c>
      <c r="E904" s="9" t="s">
        <v>129</v>
      </c>
      <c r="F904" s="9" t="s">
        <v>279</v>
      </c>
      <c r="G904" s="9" t="s">
        <v>280</v>
      </c>
      <c r="H904" s="9" t="s">
        <v>279</v>
      </c>
      <c r="I904" s="9" t="s">
        <v>279</v>
      </c>
      <c r="J904" s="9" t="s">
        <v>280</v>
      </c>
      <c r="K904" s="9" t="s">
        <v>280</v>
      </c>
      <c r="L904" s="9" t="s">
        <v>279</v>
      </c>
      <c r="M904" s="9" t="s">
        <v>129</v>
      </c>
      <c r="N904" s="9" t="s">
        <v>280</v>
      </c>
      <c r="O904" s="9" t="s">
        <v>280</v>
      </c>
      <c r="P904" s="9" t="s">
        <v>279</v>
      </c>
      <c r="Q904" s="9" t="s">
        <v>129</v>
      </c>
      <c r="R904" s="9" t="s">
        <v>280</v>
      </c>
      <c r="S904" s="9" t="s">
        <v>279</v>
      </c>
      <c r="T904" s="9" t="s">
        <v>279</v>
      </c>
      <c r="U904" s="9" t="s">
        <v>280</v>
      </c>
      <c r="V904" s="9" t="s">
        <v>279</v>
      </c>
      <c r="W904" s="9" t="s">
        <v>279</v>
      </c>
      <c r="X904" s="9" t="s">
        <v>280</v>
      </c>
      <c r="Y904" s="9" t="s">
        <v>279</v>
      </c>
      <c r="Z904" s="9" t="s">
        <v>279</v>
      </c>
      <c r="AA904" s="9" t="s">
        <v>279</v>
      </c>
      <c r="AB904" s="117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31">
        <v>2</v>
      </c>
    </row>
    <row r="905" spans="1:45">
      <c r="A905" s="34"/>
      <c r="B905" s="18"/>
      <c r="C905" s="7"/>
      <c r="D905" s="28"/>
      <c r="E905" s="28"/>
      <c r="F905" s="28"/>
      <c r="G905" s="28"/>
      <c r="H905" s="28"/>
      <c r="I905" s="28"/>
      <c r="J905" s="28"/>
      <c r="K905" s="28"/>
      <c r="L905" s="28"/>
      <c r="M905" s="28"/>
      <c r="N905" s="28"/>
      <c r="O905" s="28"/>
      <c r="P905" s="28"/>
      <c r="Q905" s="28"/>
      <c r="R905" s="28"/>
      <c r="S905" s="28"/>
      <c r="T905" s="28"/>
      <c r="U905" s="28"/>
      <c r="V905" s="28"/>
      <c r="W905" s="28"/>
      <c r="X905" s="28"/>
      <c r="Y905" s="28"/>
      <c r="Z905" s="28"/>
      <c r="AA905" s="28"/>
      <c r="AB905" s="117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31">
        <v>2</v>
      </c>
    </row>
    <row r="906" spans="1:45">
      <c r="A906" s="34"/>
      <c r="B906" s="17">
        <v>1</v>
      </c>
      <c r="C906" s="13">
        <v>1</v>
      </c>
      <c r="D906" s="20">
        <v>0.2</v>
      </c>
      <c r="E906" s="20">
        <v>0.18881438803186246</v>
      </c>
      <c r="F906" s="21">
        <v>0.26</v>
      </c>
      <c r="G906" s="20">
        <v>0.2</v>
      </c>
      <c r="H906" s="21">
        <v>0.28999999999999998</v>
      </c>
      <c r="I906" s="20">
        <v>0.25</v>
      </c>
      <c r="J906" s="21">
        <v>0.2</v>
      </c>
      <c r="K906" s="20">
        <v>0.2</v>
      </c>
      <c r="L906" s="109">
        <v>0.09</v>
      </c>
      <c r="M906" s="109" t="s">
        <v>120</v>
      </c>
      <c r="N906" s="109" t="s">
        <v>121</v>
      </c>
      <c r="O906" s="20">
        <v>0.2</v>
      </c>
      <c r="P906" s="20">
        <v>0.25</v>
      </c>
      <c r="Q906" s="109" t="s">
        <v>118</v>
      </c>
      <c r="R906" s="20">
        <v>0.28999999999999998</v>
      </c>
      <c r="S906" s="20">
        <v>0.23599999999999999</v>
      </c>
      <c r="T906" s="109">
        <v>0.2</v>
      </c>
      <c r="U906" s="20">
        <v>0.2</v>
      </c>
      <c r="V906" s="20">
        <v>0.27</v>
      </c>
      <c r="W906" s="20">
        <v>0.28999999999999998</v>
      </c>
      <c r="X906" s="109">
        <v>0.6</v>
      </c>
      <c r="Y906" s="20">
        <v>0.31</v>
      </c>
      <c r="Z906" s="20">
        <v>0.22</v>
      </c>
      <c r="AA906" s="20">
        <v>0.32</v>
      </c>
      <c r="AB906" s="117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31">
        <v>1</v>
      </c>
    </row>
    <row r="907" spans="1:45">
      <c r="A907" s="34"/>
      <c r="B907" s="18">
        <v>1</v>
      </c>
      <c r="C907" s="7">
        <v>2</v>
      </c>
      <c r="D907" s="9">
        <v>0.22</v>
      </c>
      <c r="E907" s="9">
        <v>0.3074826002366724</v>
      </c>
      <c r="F907" s="22">
        <v>0.27</v>
      </c>
      <c r="G907" s="9">
        <v>0.2</v>
      </c>
      <c r="H907" s="22">
        <v>0.23</v>
      </c>
      <c r="I907" s="9">
        <v>0.24</v>
      </c>
      <c r="J907" s="22">
        <v>0.2</v>
      </c>
      <c r="K907" s="110">
        <v>0.4</v>
      </c>
      <c r="L907" s="111">
        <v>0.08</v>
      </c>
      <c r="M907" s="111" t="s">
        <v>120</v>
      </c>
      <c r="N907" s="9">
        <v>0.2</v>
      </c>
      <c r="O907" s="9">
        <v>0.2</v>
      </c>
      <c r="P907" s="9">
        <v>0.21</v>
      </c>
      <c r="Q907" s="111" t="s">
        <v>118</v>
      </c>
      <c r="R907" s="9">
        <v>0.28999999999999998</v>
      </c>
      <c r="S907" s="9">
        <v>0.32100000000000001</v>
      </c>
      <c r="T907" s="111">
        <v>0.5</v>
      </c>
      <c r="U907" s="9">
        <v>0.2</v>
      </c>
      <c r="V907" s="9">
        <v>0.24</v>
      </c>
      <c r="W907" s="9">
        <v>0.28000000000000003</v>
      </c>
      <c r="X907" s="111">
        <v>0.7</v>
      </c>
      <c r="Y907" s="9">
        <v>0.27</v>
      </c>
      <c r="Z907" s="9">
        <v>0.19</v>
      </c>
      <c r="AA907" s="9">
        <v>0.22</v>
      </c>
      <c r="AB907" s="117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31">
        <v>8</v>
      </c>
    </row>
    <row r="908" spans="1:45">
      <c r="A908" s="34"/>
      <c r="B908" s="18">
        <v>1</v>
      </c>
      <c r="C908" s="7">
        <v>3</v>
      </c>
      <c r="D908" s="9">
        <v>0.2</v>
      </c>
      <c r="E908" s="9">
        <v>0.29760122646934345</v>
      </c>
      <c r="F908" s="22">
        <v>0.22</v>
      </c>
      <c r="G908" s="9">
        <v>0.3</v>
      </c>
      <c r="H908" s="22">
        <v>0.27</v>
      </c>
      <c r="I908" s="9">
        <v>0.26</v>
      </c>
      <c r="J908" s="22">
        <v>0.2</v>
      </c>
      <c r="K908" s="22">
        <v>0.2</v>
      </c>
      <c r="L908" s="113">
        <v>0.08</v>
      </c>
      <c r="M908" s="113" t="s">
        <v>120</v>
      </c>
      <c r="N908" s="10">
        <v>0.2</v>
      </c>
      <c r="O908" s="10">
        <v>0.2</v>
      </c>
      <c r="P908" s="10">
        <v>0.24</v>
      </c>
      <c r="Q908" s="113" t="s">
        <v>118</v>
      </c>
      <c r="R908" s="10">
        <v>0.28999999999999998</v>
      </c>
      <c r="S908" s="112">
        <v>0.38900000000000001</v>
      </c>
      <c r="T908" s="113">
        <v>0.4</v>
      </c>
      <c r="U908" s="10">
        <v>0.2</v>
      </c>
      <c r="V908" s="10">
        <v>0.27</v>
      </c>
      <c r="W908" s="10">
        <v>0.27</v>
      </c>
      <c r="X908" s="113">
        <v>0.6</v>
      </c>
      <c r="Y908" s="10">
        <v>0.23</v>
      </c>
      <c r="Z908" s="10">
        <v>0.18</v>
      </c>
      <c r="AA908" s="10">
        <v>0.18</v>
      </c>
      <c r="AB908" s="117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31">
        <v>16</v>
      </c>
    </row>
    <row r="909" spans="1:45">
      <c r="A909" s="34"/>
      <c r="B909" s="18">
        <v>1</v>
      </c>
      <c r="C909" s="7">
        <v>4</v>
      </c>
      <c r="D909" s="9">
        <v>0.21</v>
      </c>
      <c r="E909" s="9">
        <v>0.25728451075674491</v>
      </c>
      <c r="F909" s="22">
        <v>0.24</v>
      </c>
      <c r="G909" s="9">
        <v>0.2</v>
      </c>
      <c r="H909" s="22">
        <v>0.26</v>
      </c>
      <c r="I909" s="9">
        <v>0.26</v>
      </c>
      <c r="J909" s="22">
        <v>0.2</v>
      </c>
      <c r="K909" s="22">
        <v>0.2</v>
      </c>
      <c r="L909" s="113">
        <v>0.09</v>
      </c>
      <c r="M909" s="113" t="s">
        <v>120</v>
      </c>
      <c r="N909" s="112">
        <v>1</v>
      </c>
      <c r="O909" s="10">
        <v>0.2</v>
      </c>
      <c r="P909" s="10">
        <v>0.25</v>
      </c>
      <c r="Q909" s="113" t="s">
        <v>118</v>
      </c>
      <c r="R909" s="10">
        <v>0.31</v>
      </c>
      <c r="S909" s="10">
        <v>0.27700000000000002</v>
      </c>
      <c r="T909" s="113">
        <v>0.4</v>
      </c>
      <c r="U909" s="113" t="s">
        <v>101</v>
      </c>
      <c r="V909" s="10">
        <v>0.22</v>
      </c>
      <c r="W909" s="10">
        <v>0.25</v>
      </c>
      <c r="X909" s="113">
        <v>0.6</v>
      </c>
      <c r="Y909" s="10">
        <v>0.26</v>
      </c>
      <c r="Z909" s="10">
        <v>0.23</v>
      </c>
      <c r="AA909" s="10">
        <v>0.21</v>
      </c>
      <c r="AB909" s="117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31">
        <v>0.23254624498582663</v>
      </c>
    </row>
    <row r="910" spans="1:45">
      <c r="A910" s="34"/>
      <c r="B910" s="18">
        <v>1</v>
      </c>
      <c r="C910" s="7">
        <v>5</v>
      </c>
      <c r="D910" s="110">
        <v>0.25</v>
      </c>
      <c r="E910" s="9">
        <v>0.14645077935426493</v>
      </c>
      <c r="F910" s="9">
        <v>0.24</v>
      </c>
      <c r="G910" s="9">
        <v>0.2</v>
      </c>
      <c r="H910" s="9">
        <v>0.23</v>
      </c>
      <c r="I910" s="9">
        <v>0.25</v>
      </c>
      <c r="J910" s="9">
        <v>0.2</v>
      </c>
      <c r="K910" s="9">
        <v>0.2</v>
      </c>
      <c r="L910" s="111">
        <v>0.09</v>
      </c>
      <c r="M910" s="111" t="s">
        <v>120</v>
      </c>
      <c r="N910" s="9">
        <v>0.2</v>
      </c>
      <c r="O910" s="9">
        <v>0.2</v>
      </c>
      <c r="P910" s="9">
        <v>0.21</v>
      </c>
      <c r="Q910" s="111" t="s">
        <v>118</v>
      </c>
      <c r="R910" s="110">
        <v>0.39</v>
      </c>
      <c r="S910" s="9">
        <v>0.218</v>
      </c>
      <c r="T910" s="111">
        <v>0.4</v>
      </c>
      <c r="U910" s="9">
        <v>0.2</v>
      </c>
      <c r="V910" s="9">
        <v>0.3</v>
      </c>
      <c r="W910" s="9">
        <v>0.27</v>
      </c>
      <c r="X910" s="111">
        <v>0.7</v>
      </c>
      <c r="Y910" s="9">
        <v>0.25</v>
      </c>
      <c r="Z910" s="9">
        <v>0.21</v>
      </c>
      <c r="AA910" s="9">
        <v>0.17</v>
      </c>
      <c r="AB910" s="117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31">
        <v>55</v>
      </c>
    </row>
    <row r="911" spans="1:45">
      <c r="A911" s="34"/>
      <c r="B911" s="18">
        <v>1</v>
      </c>
      <c r="C911" s="7">
        <v>6</v>
      </c>
      <c r="D911" s="9">
        <v>0.21</v>
      </c>
      <c r="E911" s="9">
        <v>0.23103842353534348</v>
      </c>
      <c r="F911" s="9">
        <v>0.25</v>
      </c>
      <c r="G911" s="9">
        <v>0.2</v>
      </c>
      <c r="H911" s="9">
        <v>0.23</v>
      </c>
      <c r="I911" s="110">
        <v>0.3</v>
      </c>
      <c r="J911" s="9">
        <v>0.2</v>
      </c>
      <c r="K911" s="9">
        <v>0.2</v>
      </c>
      <c r="L911" s="111">
        <v>0.08</v>
      </c>
      <c r="M911" s="111" t="s">
        <v>120</v>
      </c>
      <c r="N911" s="110">
        <v>0.4</v>
      </c>
      <c r="O911" s="9">
        <v>0.2</v>
      </c>
      <c r="P911" s="9">
        <v>0.22</v>
      </c>
      <c r="Q911" s="111" t="s">
        <v>118</v>
      </c>
      <c r="R911" s="9">
        <v>0.27</v>
      </c>
      <c r="S911" s="9">
        <v>0.316</v>
      </c>
      <c r="T911" s="111">
        <v>0.3</v>
      </c>
      <c r="U911" s="9">
        <v>0.2</v>
      </c>
      <c r="V911" s="9">
        <v>0.23</v>
      </c>
      <c r="W911" s="9">
        <v>0.27</v>
      </c>
      <c r="X911" s="111">
        <v>0.7</v>
      </c>
      <c r="Y911" s="9">
        <v>0.3</v>
      </c>
      <c r="Z911" s="9">
        <v>0.21</v>
      </c>
      <c r="AA911" s="9">
        <v>0.15</v>
      </c>
      <c r="AB911" s="117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73"/>
    </row>
    <row r="912" spans="1:45">
      <c r="A912" s="34"/>
      <c r="B912" s="19" t="s">
        <v>270</v>
      </c>
      <c r="C912" s="11"/>
      <c r="D912" s="23">
        <v>0.215</v>
      </c>
      <c r="E912" s="23">
        <v>0.23811198806403863</v>
      </c>
      <c r="F912" s="23">
        <v>0.24666666666666667</v>
      </c>
      <c r="G912" s="23">
        <v>0.21666666666666665</v>
      </c>
      <c r="H912" s="23">
        <v>0.25166666666666665</v>
      </c>
      <c r="I912" s="23">
        <v>0.26</v>
      </c>
      <c r="J912" s="23">
        <v>0.19999999999999998</v>
      </c>
      <c r="K912" s="23">
        <v>0.23333333333333331</v>
      </c>
      <c r="L912" s="23">
        <v>8.4999999999999978E-2</v>
      </c>
      <c r="M912" s="23" t="s">
        <v>664</v>
      </c>
      <c r="N912" s="23">
        <v>0.4</v>
      </c>
      <c r="O912" s="23">
        <v>0.19999999999999998</v>
      </c>
      <c r="P912" s="23">
        <v>0.22999999999999998</v>
      </c>
      <c r="Q912" s="23" t="s">
        <v>664</v>
      </c>
      <c r="R912" s="23">
        <v>0.30666666666666664</v>
      </c>
      <c r="S912" s="23">
        <v>0.29283333333333333</v>
      </c>
      <c r="T912" s="23">
        <v>0.36666666666666664</v>
      </c>
      <c r="U912" s="23">
        <v>0.2</v>
      </c>
      <c r="V912" s="23">
        <v>0.255</v>
      </c>
      <c r="W912" s="23">
        <v>0.27166666666666667</v>
      </c>
      <c r="X912" s="23">
        <v>0.65</v>
      </c>
      <c r="Y912" s="23">
        <v>0.27</v>
      </c>
      <c r="Z912" s="23">
        <v>0.20666666666666667</v>
      </c>
      <c r="AA912" s="23">
        <v>0.20833333333333329</v>
      </c>
      <c r="AB912" s="117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73"/>
    </row>
    <row r="913" spans="1:45">
      <c r="A913" s="34"/>
      <c r="B913" s="2" t="s">
        <v>271</v>
      </c>
      <c r="C913" s="32"/>
      <c r="D913" s="10">
        <v>0.21</v>
      </c>
      <c r="E913" s="10">
        <v>0.2441614671460442</v>
      </c>
      <c r="F913" s="10">
        <v>0.245</v>
      </c>
      <c r="G913" s="10">
        <v>0.2</v>
      </c>
      <c r="H913" s="10">
        <v>0.245</v>
      </c>
      <c r="I913" s="10">
        <v>0.255</v>
      </c>
      <c r="J913" s="10">
        <v>0.2</v>
      </c>
      <c r="K913" s="10">
        <v>0.2</v>
      </c>
      <c r="L913" s="10">
        <v>8.4999999999999992E-2</v>
      </c>
      <c r="M913" s="10" t="s">
        <v>664</v>
      </c>
      <c r="N913" s="10">
        <v>0.2</v>
      </c>
      <c r="O913" s="10">
        <v>0.2</v>
      </c>
      <c r="P913" s="10">
        <v>0.22999999999999998</v>
      </c>
      <c r="Q913" s="10" t="s">
        <v>664</v>
      </c>
      <c r="R913" s="10">
        <v>0.28999999999999998</v>
      </c>
      <c r="S913" s="10">
        <v>0.29649999999999999</v>
      </c>
      <c r="T913" s="10">
        <v>0.4</v>
      </c>
      <c r="U913" s="10">
        <v>0.2</v>
      </c>
      <c r="V913" s="10">
        <v>0.255</v>
      </c>
      <c r="W913" s="10">
        <v>0.27</v>
      </c>
      <c r="X913" s="10">
        <v>0.64999999999999991</v>
      </c>
      <c r="Y913" s="10">
        <v>0.26500000000000001</v>
      </c>
      <c r="Z913" s="10">
        <v>0.21</v>
      </c>
      <c r="AA913" s="10">
        <v>0.19500000000000001</v>
      </c>
      <c r="AB913" s="117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73"/>
    </row>
    <row r="914" spans="1:45">
      <c r="A914" s="34"/>
      <c r="B914" s="2" t="s">
        <v>272</v>
      </c>
      <c r="C914" s="32"/>
      <c r="D914" s="24">
        <v>1.8708286933869705E-2</v>
      </c>
      <c r="E914" s="24">
        <v>6.2611345316742895E-2</v>
      </c>
      <c r="F914" s="24">
        <v>1.751190071541827E-2</v>
      </c>
      <c r="G914" s="24">
        <v>4.0824829046386638E-2</v>
      </c>
      <c r="H914" s="24">
        <v>2.5625508125043418E-2</v>
      </c>
      <c r="I914" s="24">
        <v>2.0976176963403027E-2</v>
      </c>
      <c r="J914" s="24">
        <v>3.0404709722440586E-17</v>
      </c>
      <c r="K914" s="24">
        <v>8.1649658092772803E-2</v>
      </c>
      <c r="L914" s="24">
        <v>5.4772255750516587E-3</v>
      </c>
      <c r="M914" s="24" t="s">
        <v>664</v>
      </c>
      <c r="N914" s="24">
        <v>0.34641016151377552</v>
      </c>
      <c r="O914" s="24">
        <v>3.0404709722440586E-17</v>
      </c>
      <c r="P914" s="24">
        <v>1.8973665961010279E-2</v>
      </c>
      <c r="Q914" s="24" t="s">
        <v>664</v>
      </c>
      <c r="R914" s="24">
        <v>4.2739521132865603E-2</v>
      </c>
      <c r="S914" s="24">
        <v>6.2703801054375508E-2</v>
      </c>
      <c r="T914" s="24">
        <v>0.10327955589886467</v>
      </c>
      <c r="U914" s="24">
        <v>0</v>
      </c>
      <c r="V914" s="24">
        <v>3.0166206257996708E-2</v>
      </c>
      <c r="W914" s="24">
        <v>1.3291601358251255E-2</v>
      </c>
      <c r="X914" s="24">
        <v>5.4772255750516599E-2</v>
      </c>
      <c r="Y914" s="24">
        <v>3.0331501776206179E-2</v>
      </c>
      <c r="Z914" s="24">
        <v>1.8618986725025259E-2</v>
      </c>
      <c r="AA914" s="24">
        <v>6.0470378423379205E-2</v>
      </c>
      <c r="AB914" s="117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73"/>
    </row>
    <row r="915" spans="1:45">
      <c r="A915" s="34"/>
      <c r="B915" s="2" t="s">
        <v>88</v>
      </c>
      <c r="C915" s="32"/>
      <c r="D915" s="12">
        <v>8.7015288064510254E-2</v>
      </c>
      <c r="E915" s="12">
        <v>0.26294915189194085</v>
      </c>
      <c r="F915" s="12">
        <v>7.0994192089533531E-2</v>
      </c>
      <c r="G915" s="12">
        <v>0.18842228790639989</v>
      </c>
      <c r="H915" s="12">
        <v>0.10182321109288776</v>
      </c>
      <c r="I915" s="12">
        <v>8.0677603705396256E-2</v>
      </c>
      <c r="J915" s="12">
        <v>1.5202354861220294E-16</v>
      </c>
      <c r="K915" s="12">
        <v>0.34992710611188349</v>
      </c>
      <c r="L915" s="12">
        <v>6.4437947941784243E-2</v>
      </c>
      <c r="M915" s="12" t="s">
        <v>664</v>
      </c>
      <c r="N915" s="12">
        <v>0.86602540378443871</v>
      </c>
      <c r="O915" s="12">
        <v>1.5202354861220294E-16</v>
      </c>
      <c r="P915" s="12">
        <v>8.2494199830479481E-2</v>
      </c>
      <c r="Q915" s="12" t="s">
        <v>664</v>
      </c>
      <c r="R915" s="12">
        <v>0.13936800369412697</v>
      </c>
      <c r="S915" s="12">
        <v>0.21412794896201084</v>
      </c>
      <c r="T915" s="12">
        <v>0.28167151608781277</v>
      </c>
      <c r="U915" s="12">
        <v>0</v>
      </c>
      <c r="V915" s="12">
        <v>0.11829884807057532</v>
      </c>
      <c r="W915" s="12">
        <v>4.8926139969023022E-2</v>
      </c>
      <c r="X915" s="12">
        <v>8.4265008846948611E-2</v>
      </c>
      <c r="Y915" s="12">
        <v>0.11233889546743028</v>
      </c>
      <c r="Z915" s="12">
        <v>9.0091871250122219E-2</v>
      </c>
      <c r="AA915" s="12">
        <v>0.29025781643222026</v>
      </c>
      <c r="AB915" s="117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73"/>
    </row>
    <row r="916" spans="1:45">
      <c r="A916" s="34"/>
      <c r="B916" s="2" t="s">
        <v>273</v>
      </c>
      <c r="C916" s="32"/>
      <c r="D916" s="12">
        <v>-7.5452712585817316E-2</v>
      </c>
      <c r="E916" s="12">
        <v>2.3933919373977597E-2</v>
      </c>
      <c r="F916" s="12">
        <v>6.0720918893791165E-2</v>
      </c>
      <c r="G916" s="12">
        <v>-6.8285679350048478E-2</v>
      </c>
      <c r="H916" s="12">
        <v>8.2222018601097568E-2</v>
      </c>
      <c r="I916" s="12">
        <v>0.11805718477994187</v>
      </c>
      <c r="J916" s="12">
        <v>-0.13995601170773708</v>
      </c>
      <c r="K916" s="12">
        <v>3.384653007640015E-3</v>
      </c>
      <c r="L916" s="12">
        <v>-0.63448130497578825</v>
      </c>
      <c r="M916" s="12" t="s">
        <v>664</v>
      </c>
      <c r="N916" s="12">
        <v>0.72008797658452606</v>
      </c>
      <c r="O916" s="12">
        <v>-0.13995601170773708</v>
      </c>
      <c r="P916" s="12">
        <v>-1.0949413463897661E-2</v>
      </c>
      <c r="Q916" s="12" t="s">
        <v>664</v>
      </c>
      <c r="R916" s="12">
        <v>0.31873411538146978</v>
      </c>
      <c r="S916" s="12">
        <v>0.25924773952458846</v>
      </c>
      <c r="T916" s="12">
        <v>0.57674731186914863</v>
      </c>
      <c r="U916" s="12">
        <v>-0.13995601170773697</v>
      </c>
      <c r="V916" s="12">
        <v>9.6556085072635245E-2</v>
      </c>
      <c r="W916" s="12">
        <v>0.16822641743032385</v>
      </c>
      <c r="X916" s="12">
        <v>1.7951429619498547</v>
      </c>
      <c r="Y916" s="12">
        <v>0.16105938419455512</v>
      </c>
      <c r="Z916" s="12">
        <v>-0.11128787876466162</v>
      </c>
      <c r="AA916" s="12">
        <v>-0.10412084552889289</v>
      </c>
      <c r="AB916" s="117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73"/>
    </row>
    <row r="917" spans="1:45">
      <c r="A917" s="34"/>
      <c r="B917" s="56" t="s">
        <v>274</v>
      </c>
      <c r="C917" s="57"/>
      <c r="D917" s="55">
        <v>0.52</v>
      </c>
      <c r="E917" s="55">
        <v>0.08</v>
      </c>
      <c r="F917" s="55">
        <v>0.25</v>
      </c>
      <c r="G917" s="55">
        <v>0.34</v>
      </c>
      <c r="H917" s="55">
        <v>0.35</v>
      </c>
      <c r="I917" s="55">
        <v>0.36</v>
      </c>
      <c r="J917" s="55">
        <v>0.67</v>
      </c>
      <c r="K917" s="55">
        <v>0.67</v>
      </c>
      <c r="L917" s="55">
        <v>2.95</v>
      </c>
      <c r="M917" s="55" t="s">
        <v>275</v>
      </c>
      <c r="N917" s="55">
        <v>0.67</v>
      </c>
      <c r="O917" s="55">
        <v>0.67</v>
      </c>
      <c r="P917" s="55">
        <v>0.08</v>
      </c>
      <c r="Q917" s="55" t="s">
        <v>275</v>
      </c>
      <c r="R917" s="55">
        <v>1.1100000000000001</v>
      </c>
      <c r="S917" s="55">
        <v>0.78</v>
      </c>
      <c r="T917" s="55">
        <v>2.63</v>
      </c>
      <c r="U917" s="55">
        <v>0.67</v>
      </c>
      <c r="V917" s="55">
        <v>0.41</v>
      </c>
      <c r="W917" s="55">
        <v>0.74</v>
      </c>
      <c r="X917" s="55">
        <v>8.24</v>
      </c>
      <c r="Y917" s="55">
        <v>0.71</v>
      </c>
      <c r="Z917" s="55">
        <v>0.54</v>
      </c>
      <c r="AA917" s="55">
        <v>0.51</v>
      </c>
      <c r="AB917" s="117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73"/>
    </row>
    <row r="918" spans="1:45">
      <c r="B918" s="35"/>
      <c r="C918" s="19"/>
      <c r="D918" s="30"/>
      <c r="E918" s="30"/>
      <c r="F918" s="30"/>
      <c r="G918" s="30"/>
      <c r="H918" s="30"/>
      <c r="I918" s="30"/>
      <c r="J918" s="30"/>
      <c r="K918" s="30"/>
      <c r="L918" s="30"/>
      <c r="M918" s="30"/>
      <c r="N918" s="30"/>
      <c r="O918" s="30"/>
      <c r="P918" s="30"/>
      <c r="Q918" s="30"/>
      <c r="R918" s="30"/>
      <c r="S918" s="30"/>
      <c r="T918" s="30"/>
      <c r="U918" s="30"/>
      <c r="V918" s="30"/>
      <c r="W918" s="30"/>
      <c r="X918" s="30"/>
      <c r="Y918" s="30"/>
      <c r="Z918" s="30"/>
      <c r="AA918" s="30"/>
      <c r="AS918" s="73"/>
    </row>
    <row r="919" spans="1:45" ht="15">
      <c r="B919" s="38" t="s">
        <v>512</v>
      </c>
      <c r="AS919" s="31" t="s">
        <v>67</v>
      </c>
    </row>
    <row r="920" spans="1:45" ht="15">
      <c r="A920" s="27" t="s">
        <v>30</v>
      </c>
      <c r="B920" s="17" t="s">
        <v>126</v>
      </c>
      <c r="C920" s="14" t="s">
        <v>127</v>
      </c>
      <c r="D920" s="15" t="s">
        <v>228</v>
      </c>
      <c r="E920" s="16" t="s">
        <v>228</v>
      </c>
      <c r="F920" s="16" t="s">
        <v>228</v>
      </c>
      <c r="G920" s="16" t="s">
        <v>228</v>
      </c>
      <c r="H920" s="16" t="s">
        <v>228</v>
      </c>
      <c r="I920" s="16" t="s">
        <v>228</v>
      </c>
      <c r="J920" s="16" t="s">
        <v>228</v>
      </c>
      <c r="K920" s="16" t="s">
        <v>228</v>
      </c>
      <c r="L920" s="16" t="s">
        <v>228</v>
      </c>
      <c r="M920" s="16" t="s">
        <v>228</v>
      </c>
      <c r="N920" s="16" t="s">
        <v>228</v>
      </c>
      <c r="O920" s="16" t="s">
        <v>228</v>
      </c>
      <c r="P920" s="16" t="s">
        <v>228</v>
      </c>
      <c r="Q920" s="16" t="s">
        <v>228</v>
      </c>
      <c r="R920" s="16" t="s">
        <v>228</v>
      </c>
      <c r="S920" s="16" t="s">
        <v>228</v>
      </c>
      <c r="T920" s="16" t="s">
        <v>228</v>
      </c>
      <c r="U920" s="16" t="s">
        <v>228</v>
      </c>
      <c r="V920" s="16" t="s">
        <v>228</v>
      </c>
      <c r="W920" s="16" t="s">
        <v>228</v>
      </c>
      <c r="X920" s="16" t="s">
        <v>228</v>
      </c>
      <c r="Y920" s="16" t="s">
        <v>228</v>
      </c>
      <c r="Z920" s="16" t="s">
        <v>228</v>
      </c>
      <c r="AA920" s="16" t="s">
        <v>228</v>
      </c>
      <c r="AB920" s="16" t="s">
        <v>228</v>
      </c>
      <c r="AC920" s="117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31">
        <v>1</v>
      </c>
    </row>
    <row r="921" spans="1:45">
      <c r="A921" s="34"/>
      <c r="B921" s="18" t="s">
        <v>229</v>
      </c>
      <c r="C921" s="7" t="s">
        <v>229</v>
      </c>
      <c r="D921" s="115" t="s">
        <v>231</v>
      </c>
      <c r="E921" s="116" t="s">
        <v>277</v>
      </c>
      <c r="F921" s="116" t="s">
        <v>233</v>
      </c>
      <c r="G921" s="116" t="s">
        <v>234</v>
      </c>
      <c r="H921" s="116" t="s">
        <v>235</v>
      </c>
      <c r="I921" s="116" t="s">
        <v>236</v>
      </c>
      <c r="J921" s="116" t="s">
        <v>237</v>
      </c>
      <c r="K921" s="116" t="s">
        <v>238</v>
      </c>
      <c r="L921" s="116" t="s">
        <v>239</v>
      </c>
      <c r="M921" s="116" t="s">
        <v>241</v>
      </c>
      <c r="N921" s="116" t="s">
        <v>242</v>
      </c>
      <c r="O921" s="116" t="s">
        <v>243</v>
      </c>
      <c r="P921" s="116" t="s">
        <v>244</v>
      </c>
      <c r="Q921" s="116" t="s">
        <v>246</v>
      </c>
      <c r="R921" s="116" t="s">
        <v>249</v>
      </c>
      <c r="S921" s="116" t="s">
        <v>251</v>
      </c>
      <c r="T921" s="116" t="s">
        <v>252</v>
      </c>
      <c r="U921" s="116" t="s">
        <v>253</v>
      </c>
      <c r="V921" s="116" t="s">
        <v>254</v>
      </c>
      <c r="W921" s="116" t="s">
        <v>256</v>
      </c>
      <c r="X921" s="116" t="s">
        <v>257</v>
      </c>
      <c r="Y921" s="116" t="s">
        <v>258</v>
      </c>
      <c r="Z921" s="116" t="s">
        <v>278</v>
      </c>
      <c r="AA921" s="116" t="s">
        <v>259</v>
      </c>
      <c r="AB921" s="116" t="s">
        <v>260</v>
      </c>
      <c r="AC921" s="117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31" t="s">
        <v>3</v>
      </c>
    </row>
    <row r="922" spans="1:45">
      <c r="A922" s="34"/>
      <c r="B922" s="18"/>
      <c r="C922" s="7"/>
      <c r="D922" s="8" t="s">
        <v>279</v>
      </c>
      <c r="E922" s="9" t="s">
        <v>129</v>
      </c>
      <c r="F922" s="9" t="s">
        <v>279</v>
      </c>
      <c r="G922" s="9" t="s">
        <v>280</v>
      </c>
      <c r="H922" s="9" t="s">
        <v>279</v>
      </c>
      <c r="I922" s="9" t="s">
        <v>279</v>
      </c>
      <c r="J922" s="9" t="s">
        <v>280</v>
      </c>
      <c r="K922" s="9" t="s">
        <v>280</v>
      </c>
      <c r="L922" s="9" t="s">
        <v>279</v>
      </c>
      <c r="M922" s="9" t="s">
        <v>280</v>
      </c>
      <c r="N922" s="9" t="s">
        <v>280</v>
      </c>
      <c r="O922" s="9" t="s">
        <v>129</v>
      </c>
      <c r="P922" s="9" t="s">
        <v>279</v>
      </c>
      <c r="Q922" s="9" t="s">
        <v>280</v>
      </c>
      <c r="R922" s="9" t="s">
        <v>279</v>
      </c>
      <c r="S922" s="9" t="s">
        <v>129</v>
      </c>
      <c r="T922" s="9" t="s">
        <v>279</v>
      </c>
      <c r="U922" s="9" t="s">
        <v>129</v>
      </c>
      <c r="V922" s="9" t="s">
        <v>280</v>
      </c>
      <c r="W922" s="9" t="s">
        <v>279</v>
      </c>
      <c r="X922" s="9" t="s">
        <v>279</v>
      </c>
      <c r="Y922" s="9" t="s">
        <v>280</v>
      </c>
      <c r="Z922" s="9" t="s">
        <v>279</v>
      </c>
      <c r="AA922" s="9" t="s">
        <v>279</v>
      </c>
      <c r="AB922" s="9" t="s">
        <v>279</v>
      </c>
      <c r="AC922" s="117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31">
        <v>1</v>
      </c>
    </row>
    <row r="923" spans="1:45">
      <c r="A923" s="34"/>
      <c r="B923" s="18"/>
      <c r="C923" s="7"/>
      <c r="D923" s="28"/>
      <c r="E923" s="28"/>
      <c r="F923" s="28"/>
      <c r="G923" s="28"/>
      <c r="H923" s="28"/>
      <c r="I923" s="28"/>
      <c r="J923" s="28"/>
      <c r="K923" s="28"/>
      <c r="L923" s="28"/>
      <c r="M923" s="28"/>
      <c r="N923" s="28"/>
      <c r="O923" s="28"/>
      <c r="P923" s="28"/>
      <c r="Q923" s="28"/>
      <c r="R923" s="28"/>
      <c r="S923" s="28"/>
      <c r="T923" s="28"/>
      <c r="U923" s="28"/>
      <c r="V923" s="28"/>
      <c r="W923" s="28"/>
      <c r="X923" s="28"/>
      <c r="Y923" s="28"/>
      <c r="Z923" s="28"/>
      <c r="AA923" s="28"/>
      <c r="AB923" s="28"/>
      <c r="AC923" s="117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31">
        <v>2</v>
      </c>
    </row>
    <row r="924" spans="1:45">
      <c r="A924" s="34"/>
      <c r="B924" s="17">
        <v>1</v>
      </c>
      <c r="C924" s="13">
        <v>1</v>
      </c>
      <c r="D924" s="202">
        <v>13.4</v>
      </c>
      <c r="E924" s="202">
        <v>13.152012413095676</v>
      </c>
      <c r="F924" s="234">
        <v>12.2</v>
      </c>
      <c r="G924" s="202">
        <v>13.3</v>
      </c>
      <c r="H924" s="203">
        <v>14.3</v>
      </c>
      <c r="I924" s="202">
        <v>12.5</v>
      </c>
      <c r="J924" s="203">
        <v>12.4</v>
      </c>
      <c r="K924" s="202">
        <v>13.5</v>
      </c>
      <c r="L924" s="202">
        <v>11.4</v>
      </c>
      <c r="M924" s="204">
        <v>9.3000000000000007</v>
      </c>
      <c r="N924" s="202">
        <v>14.5</v>
      </c>
      <c r="O924" s="204" t="s">
        <v>154</v>
      </c>
      <c r="P924" s="202">
        <v>14.1</v>
      </c>
      <c r="Q924" s="202">
        <v>13.53</v>
      </c>
      <c r="R924" s="202">
        <v>12.457000000000001</v>
      </c>
      <c r="S924" s="204">
        <v>19</v>
      </c>
      <c r="T924" s="202">
        <v>13.9</v>
      </c>
      <c r="U924" s="202">
        <v>12</v>
      </c>
      <c r="V924" s="202">
        <v>13.5</v>
      </c>
      <c r="W924" s="202">
        <v>14.7</v>
      </c>
      <c r="X924" s="202">
        <v>13.2</v>
      </c>
      <c r="Y924" s="202">
        <v>12.5</v>
      </c>
      <c r="Z924" s="202">
        <v>13.6</v>
      </c>
      <c r="AA924" s="202">
        <v>13</v>
      </c>
      <c r="AB924" s="217">
        <v>14.9</v>
      </c>
      <c r="AC924" s="205"/>
      <c r="AD924" s="206"/>
      <c r="AE924" s="206"/>
      <c r="AF924" s="206"/>
      <c r="AG924" s="206"/>
      <c r="AH924" s="206"/>
      <c r="AI924" s="206"/>
      <c r="AJ924" s="206"/>
      <c r="AK924" s="206"/>
      <c r="AL924" s="206"/>
      <c r="AM924" s="206"/>
      <c r="AN924" s="206"/>
      <c r="AO924" s="206"/>
      <c r="AP924" s="206"/>
      <c r="AQ924" s="206"/>
      <c r="AR924" s="206"/>
      <c r="AS924" s="207">
        <v>1</v>
      </c>
    </row>
    <row r="925" spans="1:45">
      <c r="A925" s="34"/>
      <c r="B925" s="18">
        <v>1</v>
      </c>
      <c r="C925" s="7">
        <v>2</v>
      </c>
      <c r="D925" s="208">
        <v>13.6</v>
      </c>
      <c r="E925" s="208">
        <v>12.9007610527535</v>
      </c>
      <c r="F925" s="209">
        <v>13.4</v>
      </c>
      <c r="G925" s="208">
        <v>13.3</v>
      </c>
      <c r="H925" s="209">
        <v>12.7</v>
      </c>
      <c r="I925" s="208">
        <v>13.3</v>
      </c>
      <c r="J925" s="209">
        <v>12.1</v>
      </c>
      <c r="K925" s="208">
        <v>13.5</v>
      </c>
      <c r="L925" s="210">
        <v>11</v>
      </c>
      <c r="M925" s="211">
        <v>8.6999999999999993</v>
      </c>
      <c r="N925" s="208">
        <v>13.56</v>
      </c>
      <c r="O925" s="211" t="s">
        <v>154</v>
      </c>
      <c r="P925" s="208">
        <v>13.5</v>
      </c>
      <c r="Q925" s="208">
        <v>13.78</v>
      </c>
      <c r="R925" s="208">
        <v>12.212999999999999</v>
      </c>
      <c r="S925" s="211">
        <v>19</v>
      </c>
      <c r="T925" s="208">
        <v>14.2</v>
      </c>
      <c r="U925" s="210">
        <v>10</v>
      </c>
      <c r="V925" s="208">
        <v>13.4</v>
      </c>
      <c r="W925" s="208">
        <v>15.1</v>
      </c>
      <c r="X925" s="208">
        <v>12.7</v>
      </c>
      <c r="Y925" s="208">
        <v>13.2</v>
      </c>
      <c r="Z925" s="208">
        <v>13.7</v>
      </c>
      <c r="AA925" s="208">
        <v>13.1</v>
      </c>
      <c r="AB925" s="208">
        <v>15.400000000000002</v>
      </c>
      <c r="AC925" s="205"/>
      <c r="AD925" s="206"/>
      <c r="AE925" s="206"/>
      <c r="AF925" s="206"/>
      <c r="AG925" s="206"/>
      <c r="AH925" s="206"/>
      <c r="AI925" s="206"/>
      <c r="AJ925" s="206"/>
      <c r="AK925" s="206"/>
      <c r="AL925" s="206"/>
      <c r="AM925" s="206"/>
      <c r="AN925" s="206"/>
      <c r="AO925" s="206"/>
      <c r="AP925" s="206"/>
      <c r="AQ925" s="206"/>
      <c r="AR925" s="206"/>
      <c r="AS925" s="207" t="e">
        <v>#N/A</v>
      </c>
    </row>
    <row r="926" spans="1:45">
      <c r="A926" s="34"/>
      <c r="B926" s="18">
        <v>1</v>
      </c>
      <c r="C926" s="7">
        <v>3</v>
      </c>
      <c r="D926" s="208">
        <v>13.6</v>
      </c>
      <c r="E926" s="208">
        <v>13.1086691961937</v>
      </c>
      <c r="F926" s="209">
        <v>13</v>
      </c>
      <c r="G926" s="208">
        <v>13.5</v>
      </c>
      <c r="H926" s="209">
        <v>13.6</v>
      </c>
      <c r="I926" s="208">
        <v>13.2</v>
      </c>
      <c r="J926" s="209">
        <v>12.5</v>
      </c>
      <c r="K926" s="209">
        <v>12.7</v>
      </c>
      <c r="L926" s="212">
        <v>11.5</v>
      </c>
      <c r="M926" s="213">
        <v>8.1999999999999993</v>
      </c>
      <c r="N926" s="212">
        <v>14.14</v>
      </c>
      <c r="O926" s="213" t="s">
        <v>154</v>
      </c>
      <c r="P926" s="212">
        <v>13.2</v>
      </c>
      <c r="Q926" s="212">
        <v>13.62</v>
      </c>
      <c r="R926" s="212">
        <v>12.755000000000001</v>
      </c>
      <c r="S926" s="213">
        <v>20</v>
      </c>
      <c r="T926" s="212">
        <v>14.4</v>
      </c>
      <c r="U926" s="212">
        <v>11</v>
      </c>
      <c r="V926" s="212">
        <v>14</v>
      </c>
      <c r="W926" s="212">
        <v>15.5</v>
      </c>
      <c r="X926" s="212">
        <v>12.5</v>
      </c>
      <c r="Y926" s="212">
        <v>12.9</v>
      </c>
      <c r="Z926" s="212">
        <v>13.9</v>
      </c>
      <c r="AA926" s="212">
        <v>13.2</v>
      </c>
      <c r="AB926" s="212">
        <v>15.400000000000002</v>
      </c>
      <c r="AC926" s="205"/>
      <c r="AD926" s="206"/>
      <c r="AE926" s="206"/>
      <c r="AF926" s="206"/>
      <c r="AG926" s="206"/>
      <c r="AH926" s="206"/>
      <c r="AI926" s="206"/>
      <c r="AJ926" s="206"/>
      <c r="AK926" s="206"/>
      <c r="AL926" s="206"/>
      <c r="AM926" s="206"/>
      <c r="AN926" s="206"/>
      <c r="AO926" s="206"/>
      <c r="AP926" s="206"/>
      <c r="AQ926" s="206"/>
      <c r="AR926" s="206"/>
      <c r="AS926" s="207">
        <v>16</v>
      </c>
    </row>
    <row r="927" spans="1:45">
      <c r="A927" s="34"/>
      <c r="B927" s="18">
        <v>1</v>
      </c>
      <c r="C927" s="7">
        <v>4</v>
      </c>
      <c r="D927" s="208">
        <v>13.6</v>
      </c>
      <c r="E927" s="208">
        <v>12.939166863482676</v>
      </c>
      <c r="F927" s="209">
        <v>13.2</v>
      </c>
      <c r="G927" s="208">
        <v>13.4</v>
      </c>
      <c r="H927" s="209">
        <v>13.7</v>
      </c>
      <c r="I927" s="208">
        <v>13.8</v>
      </c>
      <c r="J927" s="209">
        <v>12.8</v>
      </c>
      <c r="K927" s="209">
        <v>12.8</v>
      </c>
      <c r="L927" s="212">
        <v>11.6</v>
      </c>
      <c r="M927" s="213">
        <v>10.7</v>
      </c>
      <c r="N927" s="212">
        <v>13.65</v>
      </c>
      <c r="O927" s="213" t="s">
        <v>154</v>
      </c>
      <c r="P927" s="212">
        <v>13.8</v>
      </c>
      <c r="Q927" s="212">
        <v>13.87</v>
      </c>
      <c r="R927" s="212">
        <v>13.37</v>
      </c>
      <c r="S927" s="213">
        <v>20</v>
      </c>
      <c r="T927" s="212">
        <v>14.3</v>
      </c>
      <c r="U927" s="212">
        <v>11</v>
      </c>
      <c r="V927" s="212">
        <v>13.6</v>
      </c>
      <c r="W927" s="212">
        <v>15.299999999999999</v>
      </c>
      <c r="X927" s="212">
        <v>12.2</v>
      </c>
      <c r="Y927" s="212">
        <v>12.4</v>
      </c>
      <c r="Z927" s="212">
        <v>13.4</v>
      </c>
      <c r="AA927" s="218">
        <v>13.8</v>
      </c>
      <c r="AB927" s="212">
        <v>15.299999999999999</v>
      </c>
      <c r="AC927" s="205"/>
      <c r="AD927" s="206"/>
      <c r="AE927" s="206"/>
      <c r="AF927" s="206"/>
      <c r="AG927" s="206"/>
      <c r="AH927" s="206"/>
      <c r="AI927" s="206"/>
      <c r="AJ927" s="206"/>
      <c r="AK927" s="206"/>
      <c r="AL927" s="206"/>
      <c r="AM927" s="206"/>
      <c r="AN927" s="206"/>
      <c r="AO927" s="206"/>
      <c r="AP927" s="206"/>
      <c r="AQ927" s="206"/>
      <c r="AR927" s="206"/>
      <c r="AS927" s="207">
        <v>13.372483023603998</v>
      </c>
    </row>
    <row r="928" spans="1:45">
      <c r="A928" s="34"/>
      <c r="B928" s="18">
        <v>1</v>
      </c>
      <c r="C928" s="7">
        <v>5</v>
      </c>
      <c r="D928" s="208">
        <v>12.9</v>
      </c>
      <c r="E928" s="208">
        <v>13.0436405532263</v>
      </c>
      <c r="F928" s="208">
        <v>13.5</v>
      </c>
      <c r="G928" s="208">
        <v>13.2</v>
      </c>
      <c r="H928" s="208">
        <v>14</v>
      </c>
      <c r="I928" s="208">
        <v>13.7</v>
      </c>
      <c r="J928" s="208">
        <v>12.8</v>
      </c>
      <c r="K928" s="208">
        <v>13.2</v>
      </c>
      <c r="L928" s="208">
        <v>11.8</v>
      </c>
      <c r="M928" s="211">
        <v>8.8000000000000007</v>
      </c>
      <c r="N928" s="208">
        <v>14.81</v>
      </c>
      <c r="O928" s="211" t="s">
        <v>154</v>
      </c>
      <c r="P928" s="208">
        <v>14.1</v>
      </c>
      <c r="Q928" s="208">
        <v>13.79</v>
      </c>
      <c r="R928" s="208">
        <v>13.51</v>
      </c>
      <c r="S928" s="211">
        <v>20</v>
      </c>
      <c r="T928" s="208">
        <v>14.2</v>
      </c>
      <c r="U928" s="208">
        <v>13</v>
      </c>
      <c r="V928" s="208">
        <v>14.1</v>
      </c>
      <c r="W928" s="208">
        <v>15</v>
      </c>
      <c r="X928" s="208">
        <v>12.4</v>
      </c>
      <c r="Y928" s="208">
        <v>12.4</v>
      </c>
      <c r="Z928" s="208">
        <v>13.3</v>
      </c>
      <c r="AA928" s="208">
        <v>13.1</v>
      </c>
      <c r="AB928" s="208">
        <v>15.400000000000002</v>
      </c>
      <c r="AC928" s="205"/>
      <c r="AD928" s="206"/>
      <c r="AE928" s="206"/>
      <c r="AF928" s="206"/>
      <c r="AG928" s="206"/>
      <c r="AH928" s="206"/>
      <c r="AI928" s="206"/>
      <c r="AJ928" s="206"/>
      <c r="AK928" s="206"/>
      <c r="AL928" s="206"/>
      <c r="AM928" s="206"/>
      <c r="AN928" s="206"/>
      <c r="AO928" s="206"/>
      <c r="AP928" s="206"/>
      <c r="AQ928" s="206"/>
      <c r="AR928" s="206"/>
      <c r="AS928" s="207">
        <v>56</v>
      </c>
    </row>
    <row r="929" spans="1:45">
      <c r="A929" s="34"/>
      <c r="B929" s="18">
        <v>1</v>
      </c>
      <c r="C929" s="7">
        <v>6</v>
      </c>
      <c r="D929" s="208">
        <v>13.2</v>
      </c>
      <c r="E929" s="208">
        <v>13.006509036975789</v>
      </c>
      <c r="F929" s="208">
        <v>13.6</v>
      </c>
      <c r="G929" s="208">
        <v>13.5</v>
      </c>
      <c r="H929" s="208">
        <v>13.6</v>
      </c>
      <c r="I929" s="208">
        <v>14.4</v>
      </c>
      <c r="J929" s="208">
        <v>12.3</v>
      </c>
      <c r="K929" s="208">
        <v>13.2</v>
      </c>
      <c r="L929" s="208">
        <v>11.5</v>
      </c>
      <c r="M929" s="211">
        <v>10.1</v>
      </c>
      <c r="N929" s="208">
        <v>14.6</v>
      </c>
      <c r="O929" s="211" t="s">
        <v>154</v>
      </c>
      <c r="P929" s="208">
        <v>14</v>
      </c>
      <c r="Q929" s="208">
        <v>13.75</v>
      </c>
      <c r="R929" s="208">
        <v>12.811999999999999</v>
      </c>
      <c r="S929" s="211">
        <v>20</v>
      </c>
      <c r="T929" s="208">
        <v>13.9</v>
      </c>
      <c r="U929" s="210">
        <v>10</v>
      </c>
      <c r="V929" s="208">
        <v>13.3</v>
      </c>
      <c r="W929" s="208">
        <v>15.1</v>
      </c>
      <c r="X929" s="208">
        <v>12.1</v>
      </c>
      <c r="Y929" s="208">
        <v>13.5</v>
      </c>
      <c r="Z929" s="208">
        <v>13.6</v>
      </c>
      <c r="AA929" s="208">
        <v>13.5</v>
      </c>
      <c r="AB929" s="208">
        <v>15.6</v>
      </c>
      <c r="AC929" s="205"/>
      <c r="AD929" s="206"/>
      <c r="AE929" s="206"/>
      <c r="AF929" s="206"/>
      <c r="AG929" s="206"/>
      <c r="AH929" s="206"/>
      <c r="AI929" s="206"/>
      <c r="AJ929" s="206"/>
      <c r="AK929" s="206"/>
      <c r="AL929" s="206"/>
      <c r="AM929" s="206"/>
      <c r="AN929" s="206"/>
      <c r="AO929" s="206"/>
      <c r="AP929" s="206"/>
      <c r="AQ929" s="206"/>
      <c r="AR929" s="206"/>
      <c r="AS929" s="214"/>
    </row>
    <row r="930" spans="1:45">
      <c r="A930" s="34"/>
      <c r="B930" s="19" t="s">
        <v>270</v>
      </c>
      <c r="C930" s="11"/>
      <c r="D930" s="215">
        <v>13.383333333333335</v>
      </c>
      <c r="E930" s="215">
        <v>13.025126519287939</v>
      </c>
      <c r="F930" s="215">
        <v>13.149999999999999</v>
      </c>
      <c r="G930" s="215">
        <v>13.366666666666667</v>
      </c>
      <c r="H930" s="215">
        <v>13.649999999999999</v>
      </c>
      <c r="I930" s="215">
        <v>13.483333333333334</v>
      </c>
      <c r="J930" s="215">
        <v>12.483333333333333</v>
      </c>
      <c r="K930" s="215">
        <v>13.15</v>
      </c>
      <c r="L930" s="215">
        <v>11.466666666666667</v>
      </c>
      <c r="M930" s="215">
        <v>9.3000000000000007</v>
      </c>
      <c r="N930" s="215">
        <v>14.209999999999999</v>
      </c>
      <c r="O930" s="215" t="s">
        <v>664</v>
      </c>
      <c r="P930" s="215">
        <v>13.783333333333331</v>
      </c>
      <c r="Q930" s="215">
        <v>13.723333333333334</v>
      </c>
      <c r="R930" s="215">
        <v>12.852833333333335</v>
      </c>
      <c r="S930" s="215">
        <v>19.666666666666668</v>
      </c>
      <c r="T930" s="215">
        <v>14.15</v>
      </c>
      <c r="U930" s="215">
        <v>11.166666666666666</v>
      </c>
      <c r="V930" s="215">
        <v>13.649999999999999</v>
      </c>
      <c r="W930" s="215">
        <v>15.116666666666665</v>
      </c>
      <c r="X930" s="215">
        <v>12.516666666666666</v>
      </c>
      <c r="Y930" s="215">
        <v>12.816666666666668</v>
      </c>
      <c r="Z930" s="215">
        <v>13.58333333333333</v>
      </c>
      <c r="AA930" s="215">
        <v>13.283333333333331</v>
      </c>
      <c r="AB930" s="215">
        <v>15.333333333333334</v>
      </c>
      <c r="AC930" s="205"/>
      <c r="AD930" s="206"/>
      <c r="AE930" s="206"/>
      <c r="AF930" s="206"/>
      <c r="AG930" s="206"/>
      <c r="AH930" s="206"/>
      <c r="AI930" s="206"/>
      <c r="AJ930" s="206"/>
      <c r="AK930" s="206"/>
      <c r="AL930" s="206"/>
      <c r="AM930" s="206"/>
      <c r="AN930" s="206"/>
      <c r="AO930" s="206"/>
      <c r="AP930" s="206"/>
      <c r="AQ930" s="206"/>
      <c r="AR930" s="206"/>
      <c r="AS930" s="214"/>
    </row>
    <row r="931" spans="1:45">
      <c r="A931" s="34"/>
      <c r="B931" s="2" t="s">
        <v>271</v>
      </c>
      <c r="C931" s="32"/>
      <c r="D931" s="212">
        <v>13.5</v>
      </c>
      <c r="E931" s="212">
        <v>13.025074795101045</v>
      </c>
      <c r="F931" s="212">
        <v>13.3</v>
      </c>
      <c r="G931" s="212">
        <v>13.350000000000001</v>
      </c>
      <c r="H931" s="212">
        <v>13.649999999999999</v>
      </c>
      <c r="I931" s="212">
        <v>13.5</v>
      </c>
      <c r="J931" s="212">
        <v>12.45</v>
      </c>
      <c r="K931" s="212">
        <v>13.2</v>
      </c>
      <c r="L931" s="212">
        <v>11.5</v>
      </c>
      <c r="M931" s="212">
        <v>9.0500000000000007</v>
      </c>
      <c r="N931" s="212">
        <v>14.32</v>
      </c>
      <c r="O931" s="212" t="s">
        <v>664</v>
      </c>
      <c r="P931" s="212">
        <v>13.9</v>
      </c>
      <c r="Q931" s="212">
        <v>13.765000000000001</v>
      </c>
      <c r="R931" s="212">
        <v>12.7835</v>
      </c>
      <c r="S931" s="212">
        <v>20</v>
      </c>
      <c r="T931" s="212">
        <v>14.2</v>
      </c>
      <c r="U931" s="212">
        <v>11</v>
      </c>
      <c r="V931" s="212">
        <v>13.55</v>
      </c>
      <c r="W931" s="212">
        <v>15.1</v>
      </c>
      <c r="X931" s="212">
        <v>12.45</v>
      </c>
      <c r="Y931" s="212">
        <v>12.7</v>
      </c>
      <c r="Z931" s="212">
        <v>13.6</v>
      </c>
      <c r="AA931" s="212">
        <v>13.149999999999999</v>
      </c>
      <c r="AB931" s="212">
        <v>15.400000000000002</v>
      </c>
      <c r="AC931" s="205"/>
      <c r="AD931" s="206"/>
      <c r="AE931" s="206"/>
      <c r="AF931" s="206"/>
      <c r="AG931" s="206"/>
      <c r="AH931" s="206"/>
      <c r="AI931" s="206"/>
      <c r="AJ931" s="206"/>
      <c r="AK931" s="206"/>
      <c r="AL931" s="206"/>
      <c r="AM931" s="206"/>
      <c r="AN931" s="206"/>
      <c r="AO931" s="206"/>
      <c r="AP931" s="206"/>
      <c r="AQ931" s="206"/>
      <c r="AR931" s="206"/>
      <c r="AS931" s="214"/>
    </row>
    <row r="932" spans="1:45">
      <c r="A932" s="34"/>
      <c r="B932" s="2" t="s">
        <v>272</v>
      </c>
      <c r="C932" s="32"/>
      <c r="D932" s="24">
        <v>0.28577380332470392</v>
      </c>
      <c r="E932" s="24">
        <v>9.6565646795090262E-2</v>
      </c>
      <c r="F932" s="24">
        <v>0.5128352561983236</v>
      </c>
      <c r="G932" s="24">
        <v>0.12110601416389973</v>
      </c>
      <c r="H932" s="24">
        <v>0.53944415837044757</v>
      </c>
      <c r="I932" s="24">
        <v>0.64316923641190027</v>
      </c>
      <c r="J932" s="24">
        <v>0.27868739954771338</v>
      </c>
      <c r="K932" s="24">
        <v>0.33911649915626346</v>
      </c>
      <c r="L932" s="24">
        <v>0.2658320271650253</v>
      </c>
      <c r="M932" s="24">
        <v>0.94021274188345261</v>
      </c>
      <c r="N932" s="24">
        <v>0.51714601419715089</v>
      </c>
      <c r="O932" s="24" t="s">
        <v>664</v>
      </c>
      <c r="P932" s="24">
        <v>0.36560452221856715</v>
      </c>
      <c r="Q932" s="24">
        <v>0.12484657250668385</v>
      </c>
      <c r="R932" s="24">
        <v>0.5052996800579499</v>
      </c>
      <c r="S932" s="24">
        <v>0.5163977794943222</v>
      </c>
      <c r="T932" s="24">
        <v>0.20736441353327714</v>
      </c>
      <c r="U932" s="24">
        <v>1.1690451944500122</v>
      </c>
      <c r="V932" s="24">
        <v>0.32710854467592221</v>
      </c>
      <c r="W932" s="24">
        <v>0.27141603981096385</v>
      </c>
      <c r="X932" s="24">
        <v>0.39707262140150956</v>
      </c>
      <c r="Y932" s="24">
        <v>0.46224091842530174</v>
      </c>
      <c r="Z932" s="24">
        <v>0.21369760566432786</v>
      </c>
      <c r="AA932" s="24">
        <v>0.30605010483034784</v>
      </c>
      <c r="AB932" s="24">
        <v>0.2338090388900026</v>
      </c>
      <c r="AC932" s="117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73"/>
    </row>
    <row r="933" spans="1:45">
      <c r="A933" s="34"/>
      <c r="B933" s="2" t="s">
        <v>88</v>
      </c>
      <c r="C933" s="32"/>
      <c r="D933" s="12">
        <v>2.1352961643190827E-2</v>
      </c>
      <c r="E933" s="12">
        <v>7.4137972212472095E-3</v>
      </c>
      <c r="F933" s="12">
        <v>3.8998878798351608E-2</v>
      </c>
      <c r="G933" s="12">
        <v>9.0603003115136953E-3</v>
      </c>
      <c r="H933" s="12">
        <v>3.9519718561937554E-2</v>
      </c>
      <c r="I933" s="12">
        <v>4.7701055852551313E-2</v>
      </c>
      <c r="J933" s="12">
        <v>2.2324758308228044E-2</v>
      </c>
      <c r="K933" s="12">
        <v>2.5788326932035244E-2</v>
      </c>
      <c r="L933" s="12">
        <v>2.3183025624856857E-2</v>
      </c>
      <c r="M933" s="12">
        <v>0.10109814428854329</v>
      </c>
      <c r="N933" s="12">
        <v>3.6393104447371635E-2</v>
      </c>
      <c r="O933" s="12" t="s">
        <v>664</v>
      </c>
      <c r="P933" s="12">
        <v>2.6525116485023013E-2</v>
      </c>
      <c r="Q933" s="12">
        <v>9.0973941588547852E-3</v>
      </c>
      <c r="R933" s="12">
        <v>3.93142637855168E-2</v>
      </c>
      <c r="S933" s="12">
        <v>2.6257514211575704E-2</v>
      </c>
      <c r="T933" s="12">
        <v>1.4654728871609691E-2</v>
      </c>
      <c r="U933" s="12">
        <v>0.10469061442835931</v>
      </c>
      <c r="V933" s="12">
        <v>2.396399594695401E-2</v>
      </c>
      <c r="W933" s="12">
        <v>1.7954754563018559E-2</v>
      </c>
      <c r="X933" s="12">
        <v>3.1723511696525403E-2</v>
      </c>
      <c r="Y933" s="12">
        <v>3.60656113205697E-2</v>
      </c>
      <c r="Z933" s="12">
        <v>1.5732339067312483E-2</v>
      </c>
      <c r="AA933" s="12">
        <v>2.3040158456487922E-2</v>
      </c>
      <c r="AB933" s="12">
        <v>1.5248415579782777E-2</v>
      </c>
      <c r="AC933" s="117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73"/>
    </row>
    <row r="934" spans="1:45">
      <c r="A934" s="34"/>
      <c r="B934" s="2" t="s">
        <v>273</v>
      </c>
      <c r="C934" s="32"/>
      <c r="D934" s="12">
        <v>8.113908023053007E-4</v>
      </c>
      <c r="E934" s="12">
        <v>-2.597546795931116E-2</v>
      </c>
      <c r="F934" s="12">
        <v>-1.6637375662492238E-2</v>
      </c>
      <c r="G934" s="12">
        <v>-4.3494965946588859E-4</v>
      </c>
      <c r="H934" s="12">
        <v>2.0752838190644995E-2</v>
      </c>
      <c r="I934" s="12">
        <v>8.2894335729328805E-3</v>
      </c>
      <c r="J934" s="12">
        <v>-6.6490994133341697E-2</v>
      </c>
      <c r="K934" s="12">
        <v>-1.6637375662492015E-2</v>
      </c>
      <c r="L934" s="12">
        <v>-0.14251776230138724</v>
      </c>
      <c r="M934" s="12">
        <v>-0.3045420223316484</v>
      </c>
      <c r="N934" s="12">
        <v>6.2629877706158688E-2</v>
      </c>
      <c r="O934" s="12" t="s">
        <v>664</v>
      </c>
      <c r="P934" s="12">
        <v>3.0723561884814954E-2</v>
      </c>
      <c r="Q934" s="12">
        <v>2.6236736222438717E-2</v>
      </c>
      <c r="R934" s="12">
        <v>-3.8859626095873234E-2</v>
      </c>
      <c r="S934" s="12">
        <v>0.47068174489006265</v>
      </c>
      <c r="T934" s="12">
        <v>5.8143052043782228E-2</v>
      </c>
      <c r="U934" s="12">
        <v>-0.16495189061326965</v>
      </c>
      <c r="V934" s="12">
        <v>2.0752838190644995E-2</v>
      </c>
      <c r="W934" s="12">
        <v>0.13043079882651409</v>
      </c>
      <c r="X934" s="12">
        <v>-6.3998313209799207E-2</v>
      </c>
      <c r="Y934" s="12">
        <v>-4.15641848979168E-2</v>
      </c>
      <c r="Z934" s="12">
        <v>1.5767476343560016E-2</v>
      </c>
      <c r="AA934" s="12">
        <v>-6.6666519683222791E-3</v>
      </c>
      <c r="AB934" s="12">
        <v>0.14663322482954033</v>
      </c>
      <c r="AC934" s="117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73"/>
    </row>
    <row r="935" spans="1:45">
      <c r="A935" s="34"/>
      <c r="B935" s="56" t="s">
        <v>274</v>
      </c>
      <c r="C935" s="57"/>
      <c r="D935" s="55">
        <v>0.01</v>
      </c>
      <c r="E935" s="55">
        <v>0.51</v>
      </c>
      <c r="F935" s="55">
        <v>0.05</v>
      </c>
      <c r="G935" s="55">
        <v>0.01</v>
      </c>
      <c r="H935" s="55">
        <v>0.4</v>
      </c>
      <c r="I935" s="55">
        <v>0.16</v>
      </c>
      <c r="J935" s="55">
        <v>1.29</v>
      </c>
      <c r="K935" s="55">
        <v>0.33</v>
      </c>
      <c r="L935" s="55">
        <v>2.63</v>
      </c>
      <c r="M935" s="55">
        <v>5.91</v>
      </c>
      <c r="N935" s="55">
        <v>1.21</v>
      </c>
      <c r="O935" s="55" t="s">
        <v>275</v>
      </c>
      <c r="P935" s="55">
        <v>0.59</v>
      </c>
      <c r="Q935" s="55">
        <v>0.5</v>
      </c>
      <c r="R935" s="55">
        <v>0.76</v>
      </c>
      <c r="S935" s="55">
        <v>9.1199999999999992</v>
      </c>
      <c r="T935" s="55">
        <v>1.1200000000000001</v>
      </c>
      <c r="U935" s="55">
        <v>2.36</v>
      </c>
      <c r="V935" s="55">
        <v>0.4</v>
      </c>
      <c r="W935" s="55">
        <v>2.52</v>
      </c>
      <c r="X935" s="55">
        <v>1.24</v>
      </c>
      <c r="Y935" s="55">
        <v>0.81</v>
      </c>
      <c r="Z935" s="55">
        <v>0.3</v>
      </c>
      <c r="AA935" s="55">
        <v>0.28000000000000003</v>
      </c>
      <c r="AB935" s="55">
        <v>2.96</v>
      </c>
      <c r="AC935" s="117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73"/>
    </row>
    <row r="936" spans="1:45">
      <c r="B936" s="35"/>
      <c r="C936" s="19"/>
      <c r="D936" s="30"/>
      <c r="E936" s="30"/>
      <c r="F936" s="30"/>
      <c r="G936" s="30"/>
      <c r="H936" s="30"/>
      <c r="I936" s="30"/>
      <c r="J936" s="30"/>
      <c r="K936" s="30"/>
      <c r="L936" s="30"/>
      <c r="M936" s="30"/>
      <c r="N936" s="30"/>
      <c r="O936" s="30"/>
      <c r="P936" s="30"/>
      <c r="Q936" s="30"/>
      <c r="R936" s="30"/>
      <c r="S936" s="30"/>
      <c r="T936" s="30"/>
      <c r="U936" s="30"/>
      <c r="V936" s="30"/>
      <c r="W936" s="30"/>
      <c r="X936" s="30"/>
      <c r="Y936" s="30"/>
      <c r="Z936" s="30"/>
      <c r="AA936" s="30"/>
      <c r="AB936" s="30"/>
      <c r="AS936" s="73"/>
    </row>
    <row r="937" spans="1:45" ht="15">
      <c r="B937" s="38" t="s">
        <v>513</v>
      </c>
      <c r="AS937" s="31" t="s">
        <v>67</v>
      </c>
    </row>
    <row r="938" spans="1:45" ht="15">
      <c r="A938" s="27" t="s">
        <v>63</v>
      </c>
      <c r="B938" s="17" t="s">
        <v>126</v>
      </c>
      <c r="C938" s="14" t="s">
        <v>127</v>
      </c>
      <c r="D938" s="15" t="s">
        <v>228</v>
      </c>
      <c r="E938" s="16" t="s">
        <v>228</v>
      </c>
      <c r="F938" s="16" t="s">
        <v>228</v>
      </c>
      <c r="G938" s="16" t="s">
        <v>228</v>
      </c>
      <c r="H938" s="16" t="s">
        <v>228</v>
      </c>
      <c r="I938" s="16" t="s">
        <v>228</v>
      </c>
      <c r="J938" s="16" t="s">
        <v>228</v>
      </c>
      <c r="K938" s="16" t="s">
        <v>228</v>
      </c>
      <c r="L938" s="16" t="s">
        <v>228</v>
      </c>
      <c r="M938" s="16" t="s">
        <v>228</v>
      </c>
      <c r="N938" s="16" t="s">
        <v>228</v>
      </c>
      <c r="O938" s="16" t="s">
        <v>228</v>
      </c>
      <c r="P938" s="16" t="s">
        <v>228</v>
      </c>
      <c r="Q938" s="16" t="s">
        <v>228</v>
      </c>
      <c r="R938" s="16" t="s">
        <v>228</v>
      </c>
      <c r="S938" s="16" t="s">
        <v>228</v>
      </c>
      <c r="T938" s="16" t="s">
        <v>228</v>
      </c>
      <c r="U938" s="16" t="s">
        <v>228</v>
      </c>
      <c r="V938" s="16" t="s">
        <v>228</v>
      </c>
      <c r="W938" s="16" t="s">
        <v>228</v>
      </c>
      <c r="X938" s="16" t="s">
        <v>228</v>
      </c>
      <c r="Y938" s="16" t="s">
        <v>228</v>
      </c>
      <c r="Z938" s="16" t="s">
        <v>228</v>
      </c>
      <c r="AA938" s="16" t="s">
        <v>228</v>
      </c>
      <c r="AB938" s="16" t="s">
        <v>228</v>
      </c>
      <c r="AC938" s="16" t="s">
        <v>228</v>
      </c>
      <c r="AD938" s="16" t="s">
        <v>228</v>
      </c>
      <c r="AE938" s="117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31">
        <v>1</v>
      </c>
    </row>
    <row r="939" spans="1:45">
      <c r="A939" s="34"/>
      <c r="B939" s="18" t="s">
        <v>229</v>
      </c>
      <c r="C939" s="7" t="s">
        <v>229</v>
      </c>
      <c r="D939" s="115" t="s">
        <v>231</v>
      </c>
      <c r="E939" s="116" t="s">
        <v>277</v>
      </c>
      <c r="F939" s="116" t="s">
        <v>233</v>
      </c>
      <c r="G939" s="116" t="s">
        <v>234</v>
      </c>
      <c r="H939" s="116" t="s">
        <v>235</v>
      </c>
      <c r="I939" s="116" t="s">
        <v>236</v>
      </c>
      <c r="J939" s="116" t="s">
        <v>237</v>
      </c>
      <c r="K939" s="116" t="s">
        <v>238</v>
      </c>
      <c r="L939" s="116" t="s">
        <v>239</v>
      </c>
      <c r="M939" s="116" t="s">
        <v>240</v>
      </c>
      <c r="N939" s="116" t="s">
        <v>241</v>
      </c>
      <c r="O939" s="116" t="s">
        <v>242</v>
      </c>
      <c r="P939" s="116" t="s">
        <v>243</v>
      </c>
      <c r="Q939" s="116" t="s">
        <v>244</v>
      </c>
      <c r="R939" s="116" t="s">
        <v>245</v>
      </c>
      <c r="S939" s="116" t="s">
        <v>246</v>
      </c>
      <c r="T939" s="116" t="s">
        <v>247</v>
      </c>
      <c r="U939" s="116" t="s">
        <v>248</v>
      </c>
      <c r="V939" s="116" t="s">
        <v>251</v>
      </c>
      <c r="W939" s="116" t="s">
        <v>252</v>
      </c>
      <c r="X939" s="116" t="s">
        <v>253</v>
      </c>
      <c r="Y939" s="116" t="s">
        <v>256</v>
      </c>
      <c r="Z939" s="116" t="s">
        <v>257</v>
      </c>
      <c r="AA939" s="116" t="s">
        <v>258</v>
      </c>
      <c r="AB939" s="116" t="s">
        <v>278</v>
      </c>
      <c r="AC939" s="116" t="s">
        <v>259</v>
      </c>
      <c r="AD939" s="116" t="s">
        <v>260</v>
      </c>
      <c r="AE939" s="117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31" t="s">
        <v>1</v>
      </c>
    </row>
    <row r="940" spans="1:45">
      <c r="A940" s="34"/>
      <c r="B940" s="18"/>
      <c r="C940" s="7"/>
      <c r="D940" s="8" t="s">
        <v>279</v>
      </c>
      <c r="E940" s="9" t="s">
        <v>129</v>
      </c>
      <c r="F940" s="9" t="s">
        <v>279</v>
      </c>
      <c r="G940" s="9" t="s">
        <v>129</v>
      </c>
      <c r="H940" s="9" t="s">
        <v>279</v>
      </c>
      <c r="I940" s="9" t="s">
        <v>279</v>
      </c>
      <c r="J940" s="9" t="s">
        <v>129</v>
      </c>
      <c r="K940" s="9" t="s">
        <v>129</v>
      </c>
      <c r="L940" s="9" t="s">
        <v>279</v>
      </c>
      <c r="M940" s="9" t="s">
        <v>129</v>
      </c>
      <c r="N940" s="9" t="s">
        <v>129</v>
      </c>
      <c r="O940" s="9" t="s">
        <v>129</v>
      </c>
      <c r="P940" s="9" t="s">
        <v>129</v>
      </c>
      <c r="Q940" s="9" t="s">
        <v>279</v>
      </c>
      <c r="R940" s="9" t="s">
        <v>129</v>
      </c>
      <c r="S940" s="9" t="s">
        <v>129</v>
      </c>
      <c r="T940" s="9" t="s">
        <v>129</v>
      </c>
      <c r="U940" s="9" t="s">
        <v>129</v>
      </c>
      <c r="V940" s="9" t="s">
        <v>129</v>
      </c>
      <c r="W940" s="9" t="s">
        <v>279</v>
      </c>
      <c r="X940" s="9" t="s">
        <v>129</v>
      </c>
      <c r="Y940" s="9" t="s">
        <v>279</v>
      </c>
      <c r="Z940" s="9" t="s">
        <v>279</v>
      </c>
      <c r="AA940" s="9" t="s">
        <v>129</v>
      </c>
      <c r="AB940" s="9" t="s">
        <v>279</v>
      </c>
      <c r="AC940" s="9" t="s">
        <v>279</v>
      </c>
      <c r="AD940" s="9" t="s">
        <v>279</v>
      </c>
      <c r="AE940" s="117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31">
        <v>3</v>
      </c>
    </row>
    <row r="941" spans="1:45">
      <c r="A941" s="34"/>
      <c r="B941" s="18"/>
      <c r="C941" s="7"/>
      <c r="D941" s="28"/>
      <c r="E941" s="28"/>
      <c r="F941" s="28"/>
      <c r="G941" s="28"/>
      <c r="H941" s="28"/>
      <c r="I941" s="28"/>
      <c r="J941" s="28"/>
      <c r="K941" s="28"/>
      <c r="L941" s="28"/>
      <c r="M941" s="28"/>
      <c r="N941" s="28"/>
      <c r="O941" s="28"/>
      <c r="P941" s="28"/>
      <c r="Q941" s="28"/>
      <c r="R941" s="28"/>
      <c r="S941" s="28"/>
      <c r="T941" s="28"/>
      <c r="U941" s="28"/>
      <c r="V941" s="28"/>
      <c r="W941" s="28"/>
      <c r="X941" s="28"/>
      <c r="Y941" s="28"/>
      <c r="Z941" s="28"/>
      <c r="AA941" s="28"/>
      <c r="AB941" s="28"/>
      <c r="AC941" s="28"/>
      <c r="AD941" s="28"/>
      <c r="AE941" s="117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31">
        <v>3</v>
      </c>
    </row>
    <row r="942" spans="1:45">
      <c r="A942" s="34"/>
      <c r="B942" s="17">
        <v>1</v>
      </c>
      <c r="C942" s="13">
        <v>1</v>
      </c>
      <c r="D942" s="219">
        <v>0.11200000000000002</v>
      </c>
      <c r="E942" s="219">
        <v>0.10886482800000002</v>
      </c>
      <c r="F942" s="220">
        <v>0.12</v>
      </c>
      <c r="G942" s="219">
        <v>0.11700000000000001</v>
      </c>
      <c r="H942" s="220">
        <v>0.122</v>
      </c>
      <c r="I942" s="229">
        <v>0.108</v>
      </c>
      <c r="J942" s="220">
        <v>0.11600000000000001</v>
      </c>
      <c r="K942" s="219">
        <v>0.12</v>
      </c>
      <c r="L942" s="219">
        <v>0.1</v>
      </c>
      <c r="M942" s="219">
        <v>0.11</v>
      </c>
      <c r="N942" s="219">
        <v>0.12</v>
      </c>
      <c r="O942" s="219">
        <v>0.1033</v>
      </c>
      <c r="P942" s="219">
        <v>0.12</v>
      </c>
      <c r="Q942" s="219">
        <v>0.1</v>
      </c>
      <c r="R942" s="219">
        <v>0.1</v>
      </c>
      <c r="S942" s="219">
        <v>0.1132</v>
      </c>
      <c r="T942" s="219">
        <v>0.12</v>
      </c>
      <c r="U942" s="219">
        <v>0.10100000000000001</v>
      </c>
      <c r="V942" s="219">
        <v>0.11</v>
      </c>
      <c r="W942" s="219">
        <v>0.11399999999999999</v>
      </c>
      <c r="X942" s="219">
        <v>0.11</v>
      </c>
      <c r="Y942" s="219">
        <v>0.11100000000000002</v>
      </c>
      <c r="Z942" s="229">
        <v>0.11700000000000001</v>
      </c>
      <c r="AA942" s="221">
        <v>8.4999999999999992E-2</v>
      </c>
      <c r="AB942" s="219">
        <v>0.11299999999999999</v>
      </c>
      <c r="AC942" s="219">
        <v>0.11</v>
      </c>
      <c r="AD942" s="219">
        <v>0.123</v>
      </c>
      <c r="AE942" s="200"/>
      <c r="AF942" s="201"/>
      <c r="AG942" s="201"/>
      <c r="AH942" s="201"/>
      <c r="AI942" s="201"/>
      <c r="AJ942" s="201"/>
      <c r="AK942" s="201"/>
      <c r="AL942" s="201"/>
      <c r="AM942" s="201"/>
      <c r="AN942" s="201"/>
      <c r="AO942" s="201"/>
      <c r="AP942" s="201"/>
      <c r="AQ942" s="201"/>
      <c r="AR942" s="201"/>
      <c r="AS942" s="222">
        <v>1</v>
      </c>
    </row>
    <row r="943" spans="1:45">
      <c r="A943" s="34"/>
      <c r="B943" s="18">
        <v>1</v>
      </c>
      <c r="C943" s="7">
        <v>2</v>
      </c>
      <c r="D943" s="223">
        <v>0.11600000000000001</v>
      </c>
      <c r="E943" s="223">
        <v>0.108249183</v>
      </c>
      <c r="F943" s="224">
        <v>0.12</v>
      </c>
      <c r="G943" s="223">
        <v>0.12</v>
      </c>
      <c r="H943" s="224">
        <v>0.11200000000000002</v>
      </c>
      <c r="I943" s="223">
        <v>0.11200000000000002</v>
      </c>
      <c r="J943" s="224">
        <v>0.11299999999999999</v>
      </c>
      <c r="K943" s="223">
        <v>0.12</v>
      </c>
      <c r="L943" s="223">
        <v>0.1</v>
      </c>
      <c r="M943" s="223">
        <v>0.11</v>
      </c>
      <c r="N943" s="223">
        <v>0.13</v>
      </c>
      <c r="O943" s="223">
        <v>9.7900000000000001E-2</v>
      </c>
      <c r="P943" s="223">
        <v>0.12</v>
      </c>
      <c r="Q943" s="223">
        <v>0.11</v>
      </c>
      <c r="R943" s="223">
        <v>0.1</v>
      </c>
      <c r="S943" s="223">
        <v>0.1147</v>
      </c>
      <c r="T943" s="223">
        <v>0.12</v>
      </c>
      <c r="U943" s="223">
        <v>0.10100000000000001</v>
      </c>
      <c r="V943" s="223">
        <v>0.11</v>
      </c>
      <c r="W943" s="223">
        <v>0.11700000000000001</v>
      </c>
      <c r="X943" s="223">
        <v>0.11</v>
      </c>
      <c r="Y943" s="223">
        <v>0.11299999999999999</v>
      </c>
      <c r="Z943" s="223">
        <v>0.11499999999999999</v>
      </c>
      <c r="AA943" s="226">
        <v>8.8999999999999996E-2</v>
      </c>
      <c r="AB943" s="223">
        <v>0.11600000000000001</v>
      </c>
      <c r="AC943" s="223">
        <v>0.11</v>
      </c>
      <c r="AD943" s="225">
        <v>0.13200000000000001</v>
      </c>
      <c r="AE943" s="200"/>
      <c r="AF943" s="201"/>
      <c r="AG943" s="201"/>
      <c r="AH943" s="201"/>
      <c r="AI943" s="201"/>
      <c r="AJ943" s="201"/>
      <c r="AK943" s="201"/>
      <c r="AL943" s="201"/>
      <c r="AM943" s="201"/>
      <c r="AN943" s="201"/>
      <c r="AO943" s="201"/>
      <c r="AP943" s="201"/>
      <c r="AQ943" s="201"/>
      <c r="AR943" s="201"/>
      <c r="AS943" s="222" t="e">
        <v>#N/A</v>
      </c>
    </row>
    <row r="944" spans="1:45">
      <c r="A944" s="34"/>
      <c r="B944" s="18">
        <v>1</v>
      </c>
      <c r="C944" s="7">
        <v>3</v>
      </c>
      <c r="D944" s="223">
        <v>0.11799999999999998</v>
      </c>
      <c r="E944" s="223">
        <v>0.10755362699999997</v>
      </c>
      <c r="F944" s="224">
        <v>0.12</v>
      </c>
      <c r="G944" s="223">
        <v>0.12</v>
      </c>
      <c r="H944" s="224">
        <v>0.11799999999999998</v>
      </c>
      <c r="I944" s="223">
        <v>0.11200000000000002</v>
      </c>
      <c r="J944" s="224">
        <v>0.11</v>
      </c>
      <c r="K944" s="224">
        <v>0.12</v>
      </c>
      <c r="L944" s="24">
        <v>0.11</v>
      </c>
      <c r="M944" s="24">
        <v>0.11</v>
      </c>
      <c r="N944" s="24">
        <v>0.13</v>
      </c>
      <c r="O944" s="24">
        <v>0.10640000000000001</v>
      </c>
      <c r="P944" s="24">
        <v>0.12</v>
      </c>
      <c r="Q944" s="24">
        <v>0.11</v>
      </c>
      <c r="R944" s="24">
        <v>0.11</v>
      </c>
      <c r="S944" s="24">
        <v>0.11460000000000001</v>
      </c>
      <c r="T944" s="24">
        <v>0.1</v>
      </c>
      <c r="U944" s="24">
        <v>0.10100000000000001</v>
      </c>
      <c r="V944" s="24">
        <v>0.11</v>
      </c>
      <c r="W944" s="24">
        <v>0.11600000000000001</v>
      </c>
      <c r="X944" s="24">
        <v>0.12</v>
      </c>
      <c r="Y944" s="230">
        <v>0.12</v>
      </c>
      <c r="Z944" s="24">
        <v>0.11200000000000002</v>
      </c>
      <c r="AA944" s="227">
        <v>8.4999999999999992E-2</v>
      </c>
      <c r="AB944" s="24">
        <v>0.11200000000000002</v>
      </c>
      <c r="AC944" s="24">
        <v>0.11</v>
      </c>
      <c r="AD944" s="24">
        <v>0.124</v>
      </c>
      <c r="AE944" s="200"/>
      <c r="AF944" s="201"/>
      <c r="AG944" s="201"/>
      <c r="AH944" s="201"/>
      <c r="AI944" s="201"/>
      <c r="AJ944" s="201"/>
      <c r="AK944" s="201"/>
      <c r="AL944" s="201"/>
      <c r="AM944" s="201"/>
      <c r="AN944" s="201"/>
      <c r="AO944" s="201"/>
      <c r="AP944" s="201"/>
      <c r="AQ944" s="201"/>
      <c r="AR944" s="201"/>
      <c r="AS944" s="222">
        <v>16</v>
      </c>
    </row>
    <row r="945" spans="1:45">
      <c r="A945" s="34"/>
      <c r="B945" s="18">
        <v>1</v>
      </c>
      <c r="C945" s="7">
        <v>4</v>
      </c>
      <c r="D945" s="223">
        <v>0.11600000000000001</v>
      </c>
      <c r="E945" s="223">
        <v>0.10744052400000002</v>
      </c>
      <c r="F945" s="224">
        <v>0.12</v>
      </c>
      <c r="G945" s="223">
        <v>0.122</v>
      </c>
      <c r="H945" s="224">
        <v>0.11600000000000001</v>
      </c>
      <c r="I945" s="223">
        <v>0.11299999999999999</v>
      </c>
      <c r="J945" s="224">
        <v>0.108</v>
      </c>
      <c r="K945" s="224">
        <v>0.12</v>
      </c>
      <c r="L945" s="24">
        <v>0.11</v>
      </c>
      <c r="M945" s="24">
        <v>0.11</v>
      </c>
      <c r="N945" s="24">
        <v>0.13</v>
      </c>
      <c r="O945" s="24">
        <v>0.10660000000000001</v>
      </c>
      <c r="P945" s="24">
        <v>0.11</v>
      </c>
      <c r="Q945" s="24">
        <v>0.11</v>
      </c>
      <c r="R945" s="24">
        <v>0.11</v>
      </c>
      <c r="S945" s="24">
        <v>0.11460000000000001</v>
      </c>
      <c r="T945" s="24">
        <v>0.11</v>
      </c>
      <c r="U945" s="24">
        <v>0.10100000000000001</v>
      </c>
      <c r="V945" s="24">
        <v>0.11</v>
      </c>
      <c r="W945" s="24">
        <v>0.11700000000000001</v>
      </c>
      <c r="X945" s="24">
        <v>0.11</v>
      </c>
      <c r="Y945" s="24">
        <v>0.11700000000000001</v>
      </c>
      <c r="Z945" s="24">
        <v>0.11200000000000002</v>
      </c>
      <c r="AA945" s="227">
        <v>9.6000000000000002E-2</v>
      </c>
      <c r="AB945" s="24">
        <v>0.11399999999999999</v>
      </c>
      <c r="AC945" s="24">
        <v>0.11</v>
      </c>
      <c r="AD945" s="24">
        <v>0.12</v>
      </c>
      <c r="AE945" s="200"/>
      <c r="AF945" s="201"/>
      <c r="AG945" s="201"/>
      <c r="AH945" s="201"/>
      <c r="AI945" s="201"/>
      <c r="AJ945" s="201"/>
      <c r="AK945" s="201"/>
      <c r="AL945" s="201"/>
      <c r="AM945" s="201"/>
      <c r="AN945" s="201"/>
      <c r="AO945" s="201"/>
      <c r="AP945" s="201"/>
      <c r="AQ945" s="201"/>
      <c r="AR945" s="201"/>
      <c r="AS945" s="222">
        <v>0.11259668900641026</v>
      </c>
    </row>
    <row r="946" spans="1:45">
      <c r="A946" s="34"/>
      <c r="B946" s="18">
        <v>1</v>
      </c>
      <c r="C946" s="7">
        <v>5</v>
      </c>
      <c r="D946" s="223">
        <v>0.108</v>
      </c>
      <c r="E946" s="223">
        <v>0.106863966</v>
      </c>
      <c r="F946" s="223">
        <v>0.12</v>
      </c>
      <c r="G946" s="223">
        <v>0.121</v>
      </c>
      <c r="H946" s="223">
        <v>0.11600000000000001</v>
      </c>
      <c r="I946" s="223">
        <v>0.11499999999999999</v>
      </c>
      <c r="J946" s="223">
        <v>0.11100000000000002</v>
      </c>
      <c r="K946" s="223">
        <v>0.12</v>
      </c>
      <c r="L946" s="223">
        <v>0.1</v>
      </c>
      <c r="M946" s="223">
        <v>0.11</v>
      </c>
      <c r="N946" s="223">
        <v>0.12</v>
      </c>
      <c r="O946" s="223">
        <v>0.1109</v>
      </c>
      <c r="P946" s="223">
        <v>0.11</v>
      </c>
      <c r="Q946" s="223">
        <v>0.11</v>
      </c>
      <c r="R946" s="223">
        <v>0.11</v>
      </c>
      <c r="S946" s="223">
        <v>0.11299999999999999</v>
      </c>
      <c r="T946" s="223">
        <v>0.1</v>
      </c>
      <c r="U946" s="225">
        <v>0.09</v>
      </c>
      <c r="V946" s="223">
        <v>0.1</v>
      </c>
      <c r="W946" s="223">
        <v>0.11499999999999999</v>
      </c>
      <c r="X946" s="223">
        <v>0.11</v>
      </c>
      <c r="Y946" s="223">
        <v>0.11299999999999999</v>
      </c>
      <c r="Z946" s="223">
        <v>0.11200000000000002</v>
      </c>
      <c r="AA946" s="226">
        <v>8.8999999999999996E-2</v>
      </c>
      <c r="AB946" s="223">
        <v>0.11499999999999999</v>
      </c>
      <c r="AC946" s="223">
        <v>0.11</v>
      </c>
      <c r="AD946" s="223">
        <v>0.12</v>
      </c>
      <c r="AE946" s="200"/>
      <c r="AF946" s="201"/>
      <c r="AG946" s="201"/>
      <c r="AH946" s="201"/>
      <c r="AI946" s="201"/>
      <c r="AJ946" s="201"/>
      <c r="AK946" s="201"/>
      <c r="AL946" s="201"/>
      <c r="AM946" s="201"/>
      <c r="AN946" s="201"/>
      <c r="AO946" s="201"/>
      <c r="AP946" s="201"/>
      <c r="AQ946" s="201"/>
      <c r="AR946" s="201"/>
      <c r="AS946" s="222">
        <v>57</v>
      </c>
    </row>
    <row r="947" spans="1:45">
      <c r="A947" s="34"/>
      <c r="B947" s="18">
        <v>1</v>
      </c>
      <c r="C947" s="7">
        <v>6</v>
      </c>
      <c r="D947" s="223">
        <v>0.11100000000000002</v>
      </c>
      <c r="E947" s="223">
        <v>0.10721135699999998</v>
      </c>
      <c r="F947" s="223">
        <v>0.12</v>
      </c>
      <c r="G947" s="223">
        <v>0.11499999999999999</v>
      </c>
      <c r="H947" s="223">
        <v>0.11499999999999999</v>
      </c>
      <c r="I947" s="223">
        <v>0.11299999999999999</v>
      </c>
      <c r="J947" s="223">
        <v>0.11499999999999999</v>
      </c>
      <c r="K947" s="223">
        <v>0.125</v>
      </c>
      <c r="L947" s="223">
        <v>0.1</v>
      </c>
      <c r="M947" s="223">
        <v>0.11</v>
      </c>
      <c r="N947" s="223">
        <v>0.12</v>
      </c>
      <c r="O947" s="223">
        <v>0.11080000000000001</v>
      </c>
      <c r="P947" s="223">
        <v>0.11</v>
      </c>
      <c r="Q947" s="223">
        <v>0.11</v>
      </c>
      <c r="R947" s="223">
        <v>0.11</v>
      </c>
      <c r="S947" s="223">
        <v>0.11230000000000001</v>
      </c>
      <c r="T947" s="223">
        <v>0.1</v>
      </c>
      <c r="U947" s="223">
        <v>0.10100000000000001</v>
      </c>
      <c r="V947" s="223">
        <v>0.11</v>
      </c>
      <c r="W947" s="223">
        <v>0.11499999999999999</v>
      </c>
      <c r="X947" s="223">
        <v>0.11</v>
      </c>
      <c r="Y947" s="223">
        <v>0.11200000000000002</v>
      </c>
      <c r="Z947" s="223">
        <v>0.11299999999999999</v>
      </c>
      <c r="AA947" s="226">
        <v>8.4000000000000005E-2</v>
      </c>
      <c r="AB947" s="223">
        <v>0.11399999999999999</v>
      </c>
      <c r="AC947" s="223">
        <v>0.11</v>
      </c>
      <c r="AD947" s="223">
        <v>0.121</v>
      </c>
      <c r="AE947" s="200"/>
      <c r="AF947" s="201"/>
      <c r="AG947" s="201"/>
      <c r="AH947" s="201"/>
      <c r="AI947" s="201"/>
      <c r="AJ947" s="201"/>
      <c r="AK947" s="201"/>
      <c r="AL947" s="201"/>
      <c r="AM947" s="201"/>
      <c r="AN947" s="201"/>
      <c r="AO947" s="201"/>
      <c r="AP947" s="201"/>
      <c r="AQ947" s="201"/>
      <c r="AR947" s="201"/>
      <c r="AS947" s="74"/>
    </row>
    <row r="948" spans="1:45">
      <c r="A948" s="34"/>
      <c r="B948" s="19" t="s">
        <v>270</v>
      </c>
      <c r="C948" s="11"/>
      <c r="D948" s="228">
        <v>0.1135</v>
      </c>
      <c r="E948" s="228">
        <v>0.1076972475</v>
      </c>
      <c r="F948" s="228">
        <v>0.12</v>
      </c>
      <c r="G948" s="228">
        <v>0.11916666666666666</v>
      </c>
      <c r="H948" s="228">
        <v>0.11649999999999999</v>
      </c>
      <c r="I948" s="228">
        <v>0.11216666666666668</v>
      </c>
      <c r="J948" s="228">
        <v>0.11216666666666665</v>
      </c>
      <c r="K948" s="228">
        <v>0.12083333333333333</v>
      </c>
      <c r="L948" s="228">
        <v>0.10333333333333333</v>
      </c>
      <c r="M948" s="228">
        <v>0.11</v>
      </c>
      <c r="N948" s="228">
        <v>0.125</v>
      </c>
      <c r="O948" s="228">
        <v>0.10598333333333333</v>
      </c>
      <c r="P948" s="228">
        <v>0.11499999999999999</v>
      </c>
      <c r="Q948" s="228">
        <v>0.10833333333333334</v>
      </c>
      <c r="R948" s="228">
        <v>0.10666666666666667</v>
      </c>
      <c r="S948" s="228">
        <v>0.11373333333333335</v>
      </c>
      <c r="T948" s="228">
        <v>0.10833333333333332</v>
      </c>
      <c r="U948" s="228">
        <v>9.9166666666666667E-2</v>
      </c>
      <c r="V948" s="228">
        <v>0.10833333333333334</v>
      </c>
      <c r="W948" s="228">
        <v>0.11566666666666665</v>
      </c>
      <c r="X948" s="228">
        <v>0.11166666666666665</v>
      </c>
      <c r="Y948" s="228">
        <v>0.11433333333333333</v>
      </c>
      <c r="Z948" s="228">
        <v>0.11349999999999999</v>
      </c>
      <c r="AA948" s="228">
        <v>8.7999999999999981E-2</v>
      </c>
      <c r="AB948" s="228">
        <v>0.11399999999999999</v>
      </c>
      <c r="AC948" s="228">
        <v>0.11</v>
      </c>
      <c r="AD948" s="228">
        <v>0.12333333333333334</v>
      </c>
      <c r="AE948" s="200"/>
      <c r="AF948" s="201"/>
      <c r="AG948" s="201"/>
      <c r="AH948" s="201"/>
      <c r="AI948" s="201"/>
      <c r="AJ948" s="201"/>
      <c r="AK948" s="201"/>
      <c r="AL948" s="201"/>
      <c r="AM948" s="201"/>
      <c r="AN948" s="201"/>
      <c r="AO948" s="201"/>
      <c r="AP948" s="201"/>
      <c r="AQ948" s="201"/>
      <c r="AR948" s="201"/>
      <c r="AS948" s="74"/>
    </row>
    <row r="949" spans="1:45">
      <c r="A949" s="34"/>
      <c r="B949" s="2" t="s">
        <v>271</v>
      </c>
      <c r="C949" s="32"/>
      <c r="D949" s="24">
        <v>0.11400000000000002</v>
      </c>
      <c r="E949" s="24">
        <v>0.1074970755</v>
      </c>
      <c r="F949" s="24">
        <v>0.12</v>
      </c>
      <c r="G949" s="24">
        <v>0.12</v>
      </c>
      <c r="H949" s="24">
        <v>0.11600000000000001</v>
      </c>
      <c r="I949" s="24">
        <v>0.1125</v>
      </c>
      <c r="J949" s="24">
        <v>0.112</v>
      </c>
      <c r="K949" s="24">
        <v>0.12</v>
      </c>
      <c r="L949" s="24">
        <v>0.1</v>
      </c>
      <c r="M949" s="24">
        <v>0.11</v>
      </c>
      <c r="N949" s="24">
        <v>0.125</v>
      </c>
      <c r="O949" s="24">
        <v>0.10650000000000001</v>
      </c>
      <c r="P949" s="24">
        <v>0.11499999999999999</v>
      </c>
      <c r="Q949" s="24">
        <v>0.11</v>
      </c>
      <c r="R949" s="24">
        <v>0.11</v>
      </c>
      <c r="S949" s="24">
        <v>0.1139</v>
      </c>
      <c r="T949" s="24">
        <v>0.10500000000000001</v>
      </c>
      <c r="U949" s="24">
        <v>0.10100000000000001</v>
      </c>
      <c r="V949" s="24">
        <v>0.11</v>
      </c>
      <c r="W949" s="24">
        <v>0.11549999999999999</v>
      </c>
      <c r="X949" s="24">
        <v>0.11</v>
      </c>
      <c r="Y949" s="24">
        <v>0.11299999999999999</v>
      </c>
      <c r="Z949" s="24">
        <v>0.1125</v>
      </c>
      <c r="AA949" s="24">
        <v>8.6999999999999994E-2</v>
      </c>
      <c r="AB949" s="24">
        <v>0.11399999999999999</v>
      </c>
      <c r="AC949" s="24">
        <v>0.11</v>
      </c>
      <c r="AD949" s="24">
        <v>0.122</v>
      </c>
      <c r="AE949" s="200"/>
      <c r="AF949" s="201"/>
      <c r="AG949" s="201"/>
      <c r="AH949" s="201"/>
      <c r="AI949" s="201"/>
      <c r="AJ949" s="201"/>
      <c r="AK949" s="201"/>
      <c r="AL949" s="201"/>
      <c r="AM949" s="201"/>
      <c r="AN949" s="201"/>
      <c r="AO949" s="201"/>
      <c r="AP949" s="201"/>
      <c r="AQ949" s="201"/>
      <c r="AR949" s="201"/>
      <c r="AS949" s="74"/>
    </row>
    <row r="950" spans="1:45">
      <c r="A950" s="34"/>
      <c r="B950" s="2" t="s">
        <v>272</v>
      </c>
      <c r="C950" s="32"/>
      <c r="D950" s="24">
        <v>3.7815340802378008E-3</v>
      </c>
      <c r="E950" s="24">
        <v>7.3278352326530444E-4</v>
      </c>
      <c r="F950" s="24">
        <v>0</v>
      </c>
      <c r="G950" s="24">
        <v>2.6394443859772206E-3</v>
      </c>
      <c r="H950" s="24">
        <v>3.3316662497915295E-3</v>
      </c>
      <c r="I950" s="24">
        <v>2.3166067138525367E-3</v>
      </c>
      <c r="J950" s="24">
        <v>3.060501048303473E-3</v>
      </c>
      <c r="K950" s="24">
        <v>2.0412414523193166E-3</v>
      </c>
      <c r="L950" s="24">
        <v>5.1639777949432199E-3</v>
      </c>
      <c r="M950" s="24">
        <v>0</v>
      </c>
      <c r="N950" s="24">
        <v>5.4772255750516656E-3</v>
      </c>
      <c r="O950" s="24">
        <v>4.908529990401065E-3</v>
      </c>
      <c r="P950" s="24">
        <v>5.4772255750516587E-3</v>
      </c>
      <c r="Q950" s="24">
        <v>4.0824829046386272E-3</v>
      </c>
      <c r="R950" s="24">
        <v>5.1639777949432199E-3</v>
      </c>
      <c r="S950" s="24">
        <v>1.0308572484426098E-3</v>
      </c>
      <c r="T950" s="24">
        <v>9.8319208025017465E-3</v>
      </c>
      <c r="U950" s="24">
        <v>4.4907311951024971E-3</v>
      </c>
      <c r="V950" s="24">
        <v>4.082482904638628E-3</v>
      </c>
      <c r="W950" s="24">
        <v>1.2110601416390047E-3</v>
      </c>
      <c r="X950" s="24">
        <v>4.082482904638628E-3</v>
      </c>
      <c r="Y950" s="24">
        <v>3.4448028487370124E-3</v>
      </c>
      <c r="Z950" s="24">
        <v>2.0736441353327662E-3</v>
      </c>
      <c r="AA950" s="24">
        <v>4.4721359549995806E-3</v>
      </c>
      <c r="AB950" s="24">
        <v>1.4142135623730924E-3</v>
      </c>
      <c r="AC950" s="24">
        <v>0</v>
      </c>
      <c r="AD950" s="24">
        <v>4.5460605656619558E-3</v>
      </c>
      <c r="AE950" s="200"/>
      <c r="AF950" s="201"/>
      <c r="AG950" s="201"/>
      <c r="AH950" s="201"/>
      <c r="AI950" s="201"/>
      <c r="AJ950" s="201"/>
      <c r="AK950" s="201"/>
      <c r="AL950" s="201"/>
      <c r="AM950" s="201"/>
      <c r="AN950" s="201"/>
      <c r="AO950" s="201"/>
      <c r="AP950" s="201"/>
      <c r="AQ950" s="201"/>
      <c r="AR950" s="201"/>
      <c r="AS950" s="74"/>
    </row>
    <row r="951" spans="1:45">
      <c r="A951" s="34"/>
      <c r="B951" s="2" t="s">
        <v>88</v>
      </c>
      <c r="C951" s="32"/>
      <c r="D951" s="12">
        <v>3.331748088315243E-2</v>
      </c>
      <c r="E951" s="12">
        <v>6.804106328393439E-3</v>
      </c>
      <c r="F951" s="12">
        <v>0</v>
      </c>
      <c r="G951" s="12">
        <v>2.2149183658550106E-2</v>
      </c>
      <c r="H951" s="12">
        <v>2.8597993560442316E-2</v>
      </c>
      <c r="I951" s="12">
        <v>2.065325450685768E-2</v>
      </c>
      <c r="J951" s="12">
        <v>2.7285299093344487E-2</v>
      </c>
      <c r="K951" s="12">
        <v>1.6893032708849516E-2</v>
      </c>
      <c r="L951" s="12">
        <v>4.9973978660740839E-2</v>
      </c>
      <c r="M951" s="12">
        <v>0</v>
      </c>
      <c r="N951" s="12">
        <v>4.3817804600413325E-2</v>
      </c>
      <c r="O951" s="12">
        <v>4.6314168803910032E-2</v>
      </c>
      <c r="P951" s="12">
        <v>4.7628048478710078E-2</v>
      </c>
      <c r="Q951" s="12">
        <v>3.7684457581279633E-2</v>
      </c>
      <c r="R951" s="12">
        <v>4.8412291827592685E-2</v>
      </c>
      <c r="S951" s="12">
        <v>9.0638093356618672E-3</v>
      </c>
      <c r="T951" s="12">
        <v>9.0756192023093055E-2</v>
      </c>
      <c r="U951" s="12">
        <v>4.5284684320361313E-2</v>
      </c>
      <c r="V951" s="12">
        <v>3.768445758127964E-2</v>
      </c>
      <c r="W951" s="12">
        <v>1.0470260590538946E-2</v>
      </c>
      <c r="X951" s="12">
        <v>3.6559548399748912E-2</v>
      </c>
      <c r="Y951" s="12">
        <v>3.0129470980207105E-2</v>
      </c>
      <c r="Z951" s="12">
        <v>1.8269992381786487E-2</v>
      </c>
      <c r="AA951" s="12">
        <v>5.0819726761358881E-2</v>
      </c>
      <c r="AB951" s="12">
        <v>1.2405382126079759E-2</v>
      </c>
      <c r="AC951" s="12">
        <v>0</v>
      </c>
      <c r="AD951" s="12">
        <v>3.6859950532394235E-2</v>
      </c>
      <c r="AE951" s="117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73"/>
    </row>
    <row r="952" spans="1:45">
      <c r="A952" s="34"/>
      <c r="B952" s="2" t="s">
        <v>273</v>
      </c>
      <c r="C952" s="32"/>
      <c r="D952" s="12">
        <v>8.0225360226917619E-3</v>
      </c>
      <c r="E952" s="12">
        <v>-4.3513193413097007E-2</v>
      </c>
      <c r="F952" s="12">
        <v>6.5750698878616731E-2</v>
      </c>
      <c r="G952" s="12">
        <v>5.8349652358626214E-2</v>
      </c>
      <c r="H952" s="12">
        <v>3.4666303494657047E-2</v>
      </c>
      <c r="I952" s="12">
        <v>-3.8191384092928216E-3</v>
      </c>
      <c r="J952" s="12">
        <v>-3.8191384092930436E-3</v>
      </c>
      <c r="K952" s="12">
        <v>7.3151745398607249E-2</v>
      </c>
      <c r="L952" s="12">
        <v>-8.2270231521191173E-2</v>
      </c>
      <c r="M952" s="12">
        <v>-2.3061859361267922E-2</v>
      </c>
      <c r="N952" s="12">
        <v>0.11015697799855917</v>
      </c>
      <c r="O952" s="12">
        <v>-5.8734903587621679E-2</v>
      </c>
      <c r="P952" s="12">
        <v>2.1344419758674293E-2</v>
      </c>
      <c r="Q952" s="12">
        <v>-3.7863952401248735E-2</v>
      </c>
      <c r="R952" s="12">
        <v>-5.2666045441229437E-2</v>
      </c>
      <c r="S952" s="12">
        <v>1.0094829048289178E-2</v>
      </c>
      <c r="T952" s="12">
        <v>-3.7863952401248846E-2</v>
      </c>
      <c r="U952" s="12">
        <v>-0.11927546412114309</v>
      </c>
      <c r="V952" s="12">
        <v>-3.7863952401248735E-2</v>
      </c>
      <c r="W952" s="12">
        <v>2.726525697466653E-2</v>
      </c>
      <c r="X952" s="12">
        <v>-8.2597663212873318E-3</v>
      </c>
      <c r="Y952" s="12">
        <v>1.5423582542682057E-2</v>
      </c>
      <c r="Z952" s="12">
        <v>8.0225360226915399E-3</v>
      </c>
      <c r="AA952" s="12">
        <v>-0.21844948748901449</v>
      </c>
      <c r="AB952" s="12">
        <v>1.2463163934685939E-2</v>
      </c>
      <c r="AC952" s="12">
        <v>-2.3061859361267922E-2</v>
      </c>
      <c r="AD952" s="12">
        <v>9.5354884958578356E-2</v>
      </c>
      <c r="AE952" s="117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73"/>
    </row>
    <row r="953" spans="1:45">
      <c r="A953" s="34"/>
      <c r="B953" s="56" t="s">
        <v>274</v>
      </c>
      <c r="C953" s="57"/>
      <c r="D953" s="55">
        <v>0.11</v>
      </c>
      <c r="E953" s="55">
        <v>0.77</v>
      </c>
      <c r="F953" s="55">
        <v>1.0900000000000001</v>
      </c>
      <c r="G953" s="55">
        <v>0.96</v>
      </c>
      <c r="H953" s="55">
        <v>0.56000000000000005</v>
      </c>
      <c r="I953" s="55">
        <v>0.03</v>
      </c>
      <c r="J953" s="55">
        <v>0.1</v>
      </c>
      <c r="K953" s="55">
        <v>1.21</v>
      </c>
      <c r="L953" s="55">
        <v>1.43</v>
      </c>
      <c r="M953" s="55">
        <v>0.42</v>
      </c>
      <c r="N953" s="55">
        <v>1.84</v>
      </c>
      <c r="O953" s="55">
        <v>1.03</v>
      </c>
      <c r="P953" s="55">
        <v>0.33</v>
      </c>
      <c r="Q953" s="55">
        <v>0.67</v>
      </c>
      <c r="R953" s="55">
        <v>0.93</v>
      </c>
      <c r="S953" s="55">
        <v>0.14000000000000001</v>
      </c>
      <c r="T953" s="55">
        <v>0.67</v>
      </c>
      <c r="U953" s="55">
        <v>1.78</v>
      </c>
      <c r="V953" s="55">
        <v>0.67</v>
      </c>
      <c r="W953" s="55">
        <v>0.43</v>
      </c>
      <c r="X953" s="55">
        <v>0.17</v>
      </c>
      <c r="Y953" s="55">
        <v>0.06</v>
      </c>
      <c r="Z953" s="55">
        <v>0</v>
      </c>
      <c r="AA953" s="55">
        <v>3.74</v>
      </c>
      <c r="AB953" s="55">
        <v>0.18</v>
      </c>
      <c r="AC953" s="55">
        <v>0.42</v>
      </c>
      <c r="AD953" s="55">
        <v>1.33</v>
      </c>
      <c r="AE953" s="117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73"/>
    </row>
    <row r="954" spans="1:45">
      <c r="B954" s="35"/>
      <c r="C954" s="19"/>
      <c r="D954" s="30"/>
      <c r="E954" s="30"/>
      <c r="F954" s="30"/>
      <c r="G954" s="30"/>
      <c r="H954" s="30"/>
      <c r="I954" s="30"/>
      <c r="J954" s="30"/>
      <c r="K954" s="30"/>
      <c r="L954" s="30"/>
      <c r="M954" s="30"/>
      <c r="N954" s="30"/>
      <c r="O954" s="30"/>
      <c r="P954" s="30"/>
      <c r="Q954" s="30"/>
      <c r="R954" s="30"/>
      <c r="S954" s="30"/>
      <c r="T954" s="30"/>
      <c r="U954" s="30"/>
      <c r="V954" s="30"/>
      <c r="W954" s="30"/>
      <c r="X954" s="30"/>
      <c r="Y954" s="30"/>
      <c r="Z954" s="30"/>
      <c r="AA954" s="30"/>
      <c r="AB954" s="30"/>
      <c r="AC954" s="30"/>
      <c r="AD954" s="30"/>
      <c r="AS954" s="73"/>
    </row>
    <row r="955" spans="1:45" ht="15">
      <c r="B955" s="38" t="s">
        <v>514</v>
      </c>
      <c r="AS955" s="31" t="s">
        <v>67</v>
      </c>
    </row>
    <row r="956" spans="1:45" ht="15">
      <c r="A956" s="27" t="s">
        <v>64</v>
      </c>
      <c r="B956" s="17" t="s">
        <v>126</v>
      </c>
      <c r="C956" s="14" t="s">
        <v>127</v>
      </c>
      <c r="D956" s="15" t="s">
        <v>228</v>
      </c>
      <c r="E956" s="16" t="s">
        <v>228</v>
      </c>
      <c r="F956" s="16" t="s">
        <v>228</v>
      </c>
      <c r="G956" s="16" t="s">
        <v>228</v>
      </c>
      <c r="H956" s="16" t="s">
        <v>228</v>
      </c>
      <c r="I956" s="16" t="s">
        <v>228</v>
      </c>
      <c r="J956" s="16" t="s">
        <v>228</v>
      </c>
      <c r="K956" s="16" t="s">
        <v>228</v>
      </c>
      <c r="L956" s="16" t="s">
        <v>228</v>
      </c>
      <c r="M956" s="16" t="s">
        <v>228</v>
      </c>
      <c r="N956" s="16" t="s">
        <v>228</v>
      </c>
      <c r="O956" s="16" t="s">
        <v>228</v>
      </c>
      <c r="P956" s="16" t="s">
        <v>228</v>
      </c>
      <c r="Q956" s="16" t="s">
        <v>228</v>
      </c>
      <c r="R956" s="16" t="s">
        <v>228</v>
      </c>
      <c r="S956" s="16" t="s">
        <v>228</v>
      </c>
      <c r="T956" s="16" t="s">
        <v>228</v>
      </c>
      <c r="U956" s="16" t="s">
        <v>228</v>
      </c>
      <c r="V956" s="16" t="s">
        <v>228</v>
      </c>
      <c r="W956" s="16" t="s">
        <v>228</v>
      </c>
      <c r="X956" s="16" t="s">
        <v>228</v>
      </c>
      <c r="Y956" s="16" t="s">
        <v>228</v>
      </c>
      <c r="Z956" s="16" t="s">
        <v>228</v>
      </c>
      <c r="AA956" s="16" t="s">
        <v>228</v>
      </c>
      <c r="AB956" s="16" t="s">
        <v>228</v>
      </c>
      <c r="AC956" s="117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31">
        <v>1</v>
      </c>
    </row>
    <row r="957" spans="1:45">
      <c r="A957" s="34"/>
      <c r="B957" s="18" t="s">
        <v>229</v>
      </c>
      <c r="C957" s="7" t="s">
        <v>229</v>
      </c>
      <c r="D957" s="115" t="s">
        <v>231</v>
      </c>
      <c r="E957" s="116" t="s">
        <v>277</v>
      </c>
      <c r="F957" s="116" t="s">
        <v>233</v>
      </c>
      <c r="G957" s="116" t="s">
        <v>234</v>
      </c>
      <c r="H957" s="116" t="s">
        <v>235</v>
      </c>
      <c r="I957" s="116" t="s">
        <v>236</v>
      </c>
      <c r="J957" s="116" t="s">
        <v>237</v>
      </c>
      <c r="K957" s="116" t="s">
        <v>238</v>
      </c>
      <c r="L957" s="116" t="s">
        <v>239</v>
      </c>
      <c r="M957" s="116" t="s">
        <v>240</v>
      </c>
      <c r="N957" s="116" t="s">
        <v>241</v>
      </c>
      <c r="O957" s="116" t="s">
        <v>242</v>
      </c>
      <c r="P957" s="116" t="s">
        <v>243</v>
      </c>
      <c r="Q957" s="116" t="s">
        <v>244</v>
      </c>
      <c r="R957" s="116" t="s">
        <v>246</v>
      </c>
      <c r="S957" s="116" t="s">
        <v>247</v>
      </c>
      <c r="T957" s="116" t="s">
        <v>249</v>
      </c>
      <c r="U957" s="116" t="s">
        <v>252</v>
      </c>
      <c r="V957" s="116" t="s">
        <v>254</v>
      </c>
      <c r="W957" s="116" t="s">
        <v>256</v>
      </c>
      <c r="X957" s="116" t="s">
        <v>257</v>
      </c>
      <c r="Y957" s="116" t="s">
        <v>258</v>
      </c>
      <c r="Z957" s="116" t="s">
        <v>278</v>
      </c>
      <c r="AA957" s="116" t="s">
        <v>259</v>
      </c>
      <c r="AB957" s="116" t="s">
        <v>260</v>
      </c>
      <c r="AC957" s="117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31" t="s">
        <v>3</v>
      </c>
    </row>
    <row r="958" spans="1:45">
      <c r="A958" s="34"/>
      <c r="B958" s="18"/>
      <c r="C958" s="7"/>
      <c r="D958" s="8" t="s">
        <v>279</v>
      </c>
      <c r="E958" s="9" t="s">
        <v>129</v>
      </c>
      <c r="F958" s="9" t="s">
        <v>279</v>
      </c>
      <c r="G958" s="9" t="s">
        <v>280</v>
      </c>
      <c r="H958" s="9" t="s">
        <v>279</v>
      </c>
      <c r="I958" s="9" t="s">
        <v>279</v>
      </c>
      <c r="J958" s="9" t="s">
        <v>280</v>
      </c>
      <c r="K958" s="9" t="s">
        <v>280</v>
      </c>
      <c r="L958" s="9" t="s">
        <v>279</v>
      </c>
      <c r="M958" s="9" t="s">
        <v>129</v>
      </c>
      <c r="N958" s="9" t="s">
        <v>280</v>
      </c>
      <c r="O958" s="9" t="s">
        <v>280</v>
      </c>
      <c r="P958" s="9" t="s">
        <v>129</v>
      </c>
      <c r="Q958" s="9" t="s">
        <v>279</v>
      </c>
      <c r="R958" s="9" t="s">
        <v>280</v>
      </c>
      <c r="S958" s="9" t="s">
        <v>129</v>
      </c>
      <c r="T958" s="9" t="s">
        <v>279</v>
      </c>
      <c r="U958" s="9" t="s">
        <v>279</v>
      </c>
      <c r="V958" s="9" t="s">
        <v>280</v>
      </c>
      <c r="W958" s="9" t="s">
        <v>279</v>
      </c>
      <c r="X958" s="9" t="s">
        <v>279</v>
      </c>
      <c r="Y958" s="9" t="s">
        <v>280</v>
      </c>
      <c r="Z958" s="9" t="s">
        <v>279</v>
      </c>
      <c r="AA958" s="9" t="s">
        <v>279</v>
      </c>
      <c r="AB958" s="9" t="s">
        <v>279</v>
      </c>
      <c r="AC958" s="117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31">
        <v>2</v>
      </c>
    </row>
    <row r="959" spans="1:45">
      <c r="A959" s="34"/>
      <c r="B959" s="18"/>
      <c r="C959" s="7"/>
      <c r="D959" s="28"/>
      <c r="E959" s="28"/>
      <c r="F959" s="28"/>
      <c r="G959" s="28"/>
      <c r="H959" s="28"/>
      <c r="I959" s="28"/>
      <c r="J959" s="28"/>
      <c r="K959" s="28"/>
      <c r="L959" s="28"/>
      <c r="M959" s="28"/>
      <c r="N959" s="28"/>
      <c r="O959" s="28"/>
      <c r="P959" s="28"/>
      <c r="Q959" s="28"/>
      <c r="R959" s="28"/>
      <c r="S959" s="28"/>
      <c r="T959" s="28"/>
      <c r="U959" s="28"/>
      <c r="V959" s="28"/>
      <c r="W959" s="28"/>
      <c r="X959" s="28"/>
      <c r="Y959" s="28"/>
      <c r="Z959" s="28"/>
      <c r="AA959" s="28"/>
      <c r="AB959" s="28"/>
      <c r="AC959" s="117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31">
        <v>3</v>
      </c>
    </row>
    <row r="960" spans="1:45">
      <c r="A960" s="34"/>
      <c r="B960" s="17">
        <v>1</v>
      </c>
      <c r="C960" s="13">
        <v>1</v>
      </c>
      <c r="D960" s="20">
        <v>0.63</v>
      </c>
      <c r="E960" s="20">
        <v>0.72350527022642896</v>
      </c>
      <c r="F960" s="21">
        <v>0.67</v>
      </c>
      <c r="G960" s="20">
        <v>0.7</v>
      </c>
      <c r="H960" s="21">
        <v>0.7</v>
      </c>
      <c r="I960" s="20">
        <v>0.65</v>
      </c>
      <c r="J960" s="21">
        <v>0.55000000000000004</v>
      </c>
      <c r="K960" s="20">
        <v>0.6</v>
      </c>
      <c r="L960" s="20">
        <v>0.61</v>
      </c>
      <c r="M960" s="109" t="s">
        <v>120</v>
      </c>
      <c r="N960" s="20">
        <v>0.63</v>
      </c>
      <c r="O960" s="20">
        <v>0.7</v>
      </c>
      <c r="P960" s="109" t="s">
        <v>154</v>
      </c>
      <c r="Q960" s="20">
        <v>0.72</v>
      </c>
      <c r="R960" s="20">
        <v>0.65</v>
      </c>
      <c r="S960" s="109" t="s">
        <v>100</v>
      </c>
      <c r="T960" s="20">
        <v>0.66800000000000004</v>
      </c>
      <c r="U960" s="109">
        <v>0.9</v>
      </c>
      <c r="V960" s="20">
        <v>0.7</v>
      </c>
      <c r="W960" s="20">
        <v>0.67</v>
      </c>
      <c r="X960" s="20">
        <v>0.71</v>
      </c>
      <c r="Y960" s="20">
        <v>0.6</v>
      </c>
      <c r="Z960" s="20">
        <v>0.65</v>
      </c>
      <c r="AA960" s="20">
        <v>0.67</v>
      </c>
      <c r="AB960" s="20">
        <v>0.75</v>
      </c>
      <c r="AC960" s="117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31">
        <v>1</v>
      </c>
    </row>
    <row r="961" spans="1:45">
      <c r="A961" s="34"/>
      <c r="B961" s="18">
        <v>1</v>
      </c>
      <c r="C961" s="7">
        <v>2</v>
      </c>
      <c r="D961" s="9">
        <v>0.64</v>
      </c>
      <c r="E961" s="9">
        <v>0.68975498572497695</v>
      </c>
      <c r="F961" s="22">
        <v>0.7</v>
      </c>
      <c r="G961" s="9">
        <v>0.7</v>
      </c>
      <c r="H961" s="112">
        <v>0.63</v>
      </c>
      <c r="I961" s="9">
        <v>0.67</v>
      </c>
      <c r="J961" s="22">
        <v>0.56999999999999995</v>
      </c>
      <c r="K961" s="9">
        <v>0.6</v>
      </c>
      <c r="L961" s="9">
        <v>0.59</v>
      </c>
      <c r="M961" s="111" t="s">
        <v>120</v>
      </c>
      <c r="N961" s="9">
        <v>0.61</v>
      </c>
      <c r="O961" s="9">
        <v>0.65</v>
      </c>
      <c r="P961" s="111" t="s">
        <v>154</v>
      </c>
      <c r="Q961" s="9">
        <v>0.7</v>
      </c>
      <c r="R961" s="9">
        <v>0.67</v>
      </c>
      <c r="S961" s="111" t="s">
        <v>100</v>
      </c>
      <c r="T961" s="9">
        <v>0.65700000000000003</v>
      </c>
      <c r="U961" s="111">
        <v>0.8</v>
      </c>
      <c r="V961" s="9">
        <v>0.7</v>
      </c>
      <c r="W961" s="9">
        <v>0.69</v>
      </c>
      <c r="X961" s="9">
        <v>0.66</v>
      </c>
      <c r="Y961" s="9">
        <v>0.6</v>
      </c>
      <c r="Z961" s="9">
        <v>0.63</v>
      </c>
      <c r="AA961" s="9">
        <v>0.68</v>
      </c>
      <c r="AB961" s="9">
        <v>0.76</v>
      </c>
      <c r="AC961" s="117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31" t="e">
        <v>#N/A</v>
      </c>
    </row>
    <row r="962" spans="1:45">
      <c r="A962" s="34"/>
      <c r="B962" s="18">
        <v>1</v>
      </c>
      <c r="C962" s="7">
        <v>3</v>
      </c>
      <c r="D962" s="9">
        <v>0.63</v>
      </c>
      <c r="E962" s="9">
        <v>0.70093522700508404</v>
      </c>
      <c r="F962" s="22">
        <v>0.65</v>
      </c>
      <c r="G962" s="9">
        <v>0.7</v>
      </c>
      <c r="H962" s="22">
        <v>0.68</v>
      </c>
      <c r="I962" s="9">
        <v>0.65</v>
      </c>
      <c r="J962" s="22">
        <v>0.56999999999999995</v>
      </c>
      <c r="K962" s="22">
        <v>0.6</v>
      </c>
      <c r="L962" s="10">
        <v>0.62</v>
      </c>
      <c r="M962" s="113" t="s">
        <v>120</v>
      </c>
      <c r="N962" s="10">
        <v>0.59</v>
      </c>
      <c r="O962" s="10">
        <v>0.69</v>
      </c>
      <c r="P962" s="113" t="s">
        <v>154</v>
      </c>
      <c r="Q962" s="10">
        <v>0.7</v>
      </c>
      <c r="R962" s="10">
        <v>0.66</v>
      </c>
      <c r="S962" s="113" t="s">
        <v>100</v>
      </c>
      <c r="T962" s="10">
        <v>0.72299999999999998</v>
      </c>
      <c r="U962" s="113">
        <v>0.9</v>
      </c>
      <c r="V962" s="10">
        <v>0.7</v>
      </c>
      <c r="W962" s="10">
        <v>0.71</v>
      </c>
      <c r="X962" s="10">
        <v>0.66</v>
      </c>
      <c r="Y962" s="10">
        <v>0.6</v>
      </c>
      <c r="Z962" s="10">
        <v>0.65</v>
      </c>
      <c r="AA962" s="10">
        <v>0.73</v>
      </c>
      <c r="AB962" s="10">
        <v>0.77</v>
      </c>
      <c r="AC962" s="117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31">
        <v>16</v>
      </c>
    </row>
    <row r="963" spans="1:45">
      <c r="A963" s="34"/>
      <c r="B963" s="18">
        <v>1</v>
      </c>
      <c r="C963" s="7">
        <v>4</v>
      </c>
      <c r="D963" s="9">
        <v>0.62</v>
      </c>
      <c r="E963" s="9">
        <v>0.717618953934963</v>
      </c>
      <c r="F963" s="22">
        <v>0.69</v>
      </c>
      <c r="G963" s="9">
        <v>0.7</v>
      </c>
      <c r="H963" s="22">
        <v>0.68</v>
      </c>
      <c r="I963" s="9">
        <v>0.68</v>
      </c>
      <c r="J963" s="22">
        <v>0.55000000000000004</v>
      </c>
      <c r="K963" s="22">
        <v>0.6</v>
      </c>
      <c r="L963" s="10">
        <v>0.62</v>
      </c>
      <c r="M963" s="113" t="s">
        <v>120</v>
      </c>
      <c r="N963" s="10">
        <v>0.59</v>
      </c>
      <c r="O963" s="10">
        <v>0.73</v>
      </c>
      <c r="P963" s="113" t="s">
        <v>154</v>
      </c>
      <c r="Q963" s="10">
        <v>0.72</v>
      </c>
      <c r="R963" s="10">
        <v>0.63</v>
      </c>
      <c r="S963" s="113" t="s">
        <v>100</v>
      </c>
      <c r="T963" s="10">
        <v>0.73499999999999999</v>
      </c>
      <c r="U963" s="113">
        <v>0.8</v>
      </c>
      <c r="V963" s="10">
        <v>0.7</v>
      </c>
      <c r="W963" s="10">
        <v>0.73</v>
      </c>
      <c r="X963" s="10">
        <v>0.63</v>
      </c>
      <c r="Y963" s="10">
        <v>0.6</v>
      </c>
      <c r="Z963" s="10">
        <v>0.63</v>
      </c>
      <c r="AA963" s="10">
        <v>0.7</v>
      </c>
      <c r="AB963" s="10">
        <v>0.78</v>
      </c>
      <c r="AC963" s="117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31">
        <v>0.66520746690147992</v>
      </c>
    </row>
    <row r="964" spans="1:45">
      <c r="A964" s="34"/>
      <c r="B964" s="18">
        <v>1</v>
      </c>
      <c r="C964" s="7">
        <v>5</v>
      </c>
      <c r="D964" s="9">
        <v>0.62</v>
      </c>
      <c r="E964" s="9">
        <v>0.67007845279190303</v>
      </c>
      <c r="F964" s="9">
        <v>0.65</v>
      </c>
      <c r="G964" s="9">
        <v>0.7</v>
      </c>
      <c r="H964" s="9">
        <v>0.68</v>
      </c>
      <c r="I964" s="9">
        <v>0.69</v>
      </c>
      <c r="J964" s="9">
        <v>0.59</v>
      </c>
      <c r="K964" s="9">
        <v>0.6</v>
      </c>
      <c r="L964" s="9">
        <v>0.62</v>
      </c>
      <c r="M964" s="111" t="s">
        <v>120</v>
      </c>
      <c r="N964" s="9">
        <v>0.63</v>
      </c>
      <c r="O964" s="9">
        <v>0.72</v>
      </c>
      <c r="P964" s="111" t="s">
        <v>154</v>
      </c>
      <c r="Q964" s="9">
        <v>0.71</v>
      </c>
      <c r="R964" s="9">
        <v>0.67</v>
      </c>
      <c r="S964" s="111" t="s">
        <v>100</v>
      </c>
      <c r="T964" s="9">
        <v>0.68</v>
      </c>
      <c r="U964" s="111">
        <v>0.8</v>
      </c>
      <c r="V964" s="9">
        <v>0.8</v>
      </c>
      <c r="W964" s="9">
        <v>0.69</v>
      </c>
      <c r="X964" s="9">
        <v>0.65</v>
      </c>
      <c r="Y964" s="9">
        <v>0.6</v>
      </c>
      <c r="Z964" s="9">
        <v>0.61</v>
      </c>
      <c r="AA964" s="9">
        <v>0.71</v>
      </c>
      <c r="AB964" s="9">
        <v>0.72</v>
      </c>
      <c r="AC964" s="117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31">
        <v>58</v>
      </c>
    </row>
    <row r="965" spans="1:45">
      <c r="A965" s="34"/>
      <c r="B965" s="18">
        <v>1</v>
      </c>
      <c r="C965" s="7">
        <v>6</v>
      </c>
      <c r="D965" s="9">
        <v>0.6</v>
      </c>
      <c r="E965" s="9">
        <v>0.66224793990311404</v>
      </c>
      <c r="F965" s="9">
        <v>0.67</v>
      </c>
      <c r="G965" s="9">
        <v>0.7</v>
      </c>
      <c r="H965" s="9">
        <v>0.65</v>
      </c>
      <c r="I965" s="9">
        <v>0.7</v>
      </c>
      <c r="J965" s="9">
        <v>0.56999999999999995</v>
      </c>
      <c r="K965" s="9">
        <v>0.6</v>
      </c>
      <c r="L965" s="9">
        <v>0.61</v>
      </c>
      <c r="M965" s="111" t="s">
        <v>120</v>
      </c>
      <c r="N965" s="9">
        <v>0.59</v>
      </c>
      <c r="O965" s="9">
        <v>0.74</v>
      </c>
      <c r="P965" s="111" t="s">
        <v>154</v>
      </c>
      <c r="Q965" s="9">
        <v>0.73</v>
      </c>
      <c r="R965" s="9">
        <v>0.64</v>
      </c>
      <c r="S965" s="111" t="s">
        <v>100</v>
      </c>
      <c r="T965" s="9">
        <v>0.76100000000000001</v>
      </c>
      <c r="U965" s="111">
        <v>0.8</v>
      </c>
      <c r="V965" s="9">
        <v>0.7</v>
      </c>
      <c r="W965" s="9">
        <v>0.72</v>
      </c>
      <c r="X965" s="9">
        <v>0.64</v>
      </c>
      <c r="Y965" s="9">
        <v>0.6</v>
      </c>
      <c r="Z965" s="9">
        <v>0.65</v>
      </c>
      <c r="AA965" s="9">
        <v>0.69</v>
      </c>
      <c r="AB965" s="9">
        <v>0.77</v>
      </c>
      <c r="AC965" s="117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73"/>
    </row>
    <row r="966" spans="1:45">
      <c r="A966" s="34"/>
      <c r="B966" s="19" t="s">
        <v>270</v>
      </c>
      <c r="C966" s="11"/>
      <c r="D966" s="23">
        <v>0.62333333333333341</v>
      </c>
      <c r="E966" s="23">
        <v>0.69402347159774502</v>
      </c>
      <c r="F966" s="23">
        <v>0.67166666666666675</v>
      </c>
      <c r="G966" s="23">
        <v>0.70000000000000007</v>
      </c>
      <c r="H966" s="23">
        <v>0.67</v>
      </c>
      <c r="I966" s="23">
        <v>0.67333333333333334</v>
      </c>
      <c r="J966" s="23">
        <v>0.56666666666666665</v>
      </c>
      <c r="K966" s="23">
        <v>0.6</v>
      </c>
      <c r="L966" s="23">
        <v>0.61166666666666669</v>
      </c>
      <c r="M966" s="23" t="s">
        <v>664</v>
      </c>
      <c r="N966" s="23">
        <v>0.60666666666666658</v>
      </c>
      <c r="O966" s="23">
        <v>0.70500000000000007</v>
      </c>
      <c r="P966" s="23" t="s">
        <v>664</v>
      </c>
      <c r="Q966" s="23">
        <v>0.71333333333333326</v>
      </c>
      <c r="R966" s="23">
        <v>0.65333333333333332</v>
      </c>
      <c r="S966" s="23" t="s">
        <v>664</v>
      </c>
      <c r="T966" s="23">
        <v>0.70400000000000007</v>
      </c>
      <c r="U966" s="23">
        <v>0.83333333333333337</v>
      </c>
      <c r="V966" s="23">
        <v>0.71666666666666667</v>
      </c>
      <c r="W966" s="23">
        <v>0.70166666666666666</v>
      </c>
      <c r="X966" s="23">
        <v>0.65833333333333333</v>
      </c>
      <c r="Y966" s="23">
        <v>0.6</v>
      </c>
      <c r="Z966" s="23">
        <v>0.6366666666666666</v>
      </c>
      <c r="AA966" s="23">
        <v>0.69666666666666666</v>
      </c>
      <c r="AB966" s="23">
        <v>0.75833333333333341</v>
      </c>
      <c r="AC966" s="117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73"/>
    </row>
    <row r="967" spans="1:45">
      <c r="A967" s="34"/>
      <c r="B967" s="2" t="s">
        <v>271</v>
      </c>
      <c r="C967" s="32"/>
      <c r="D967" s="10">
        <v>0.625</v>
      </c>
      <c r="E967" s="10">
        <v>0.69534510636503044</v>
      </c>
      <c r="F967" s="10">
        <v>0.67</v>
      </c>
      <c r="G967" s="10">
        <v>0.7</v>
      </c>
      <c r="H967" s="10">
        <v>0.68</v>
      </c>
      <c r="I967" s="10">
        <v>0.67500000000000004</v>
      </c>
      <c r="J967" s="10">
        <v>0.56999999999999995</v>
      </c>
      <c r="K967" s="10">
        <v>0.6</v>
      </c>
      <c r="L967" s="10">
        <v>0.61499999999999999</v>
      </c>
      <c r="M967" s="10" t="s">
        <v>664</v>
      </c>
      <c r="N967" s="10">
        <v>0.6</v>
      </c>
      <c r="O967" s="10">
        <v>0.71</v>
      </c>
      <c r="P967" s="10" t="s">
        <v>664</v>
      </c>
      <c r="Q967" s="10">
        <v>0.71499999999999997</v>
      </c>
      <c r="R967" s="10">
        <v>0.65500000000000003</v>
      </c>
      <c r="S967" s="10" t="s">
        <v>664</v>
      </c>
      <c r="T967" s="10">
        <v>0.70150000000000001</v>
      </c>
      <c r="U967" s="10">
        <v>0.8</v>
      </c>
      <c r="V967" s="10">
        <v>0.7</v>
      </c>
      <c r="W967" s="10">
        <v>0.7</v>
      </c>
      <c r="X967" s="10">
        <v>0.65500000000000003</v>
      </c>
      <c r="Y967" s="10">
        <v>0.6</v>
      </c>
      <c r="Z967" s="10">
        <v>0.64</v>
      </c>
      <c r="AA967" s="10">
        <v>0.69499999999999995</v>
      </c>
      <c r="AB967" s="10">
        <v>0.76500000000000001</v>
      </c>
      <c r="AC967" s="117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73"/>
    </row>
    <row r="968" spans="1:45">
      <c r="A968" s="34"/>
      <c r="B968" s="2" t="s">
        <v>272</v>
      </c>
      <c r="C968" s="32"/>
      <c r="D968" s="24">
        <v>1.3662601021279476E-2</v>
      </c>
      <c r="E968" s="24">
        <v>2.4799048012590166E-2</v>
      </c>
      <c r="F968" s="24">
        <v>2.0412414523193118E-2</v>
      </c>
      <c r="G968" s="24">
        <v>1.2161883888976234E-16</v>
      </c>
      <c r="H968" s="24">
        <v>2.5298221281347032E-2</v>
      </c>
      <c r="I968" s="24">
        <v>2.0655911179772862E-2</v>
      </c>
      <c r="J968" s="24">
        <v>1.5055453054181584E-2</v>
      </c>
      <c r="K968" s="24">
        <v>0</v>
      </c>
      <c r="L968" s="24">
        <v>1.169045194450013E-2</v>
      </c>
      <c r="M968" s="24" t="s">
        <v>664</v>
      </c>
      <c r="N968" s="24">
        <v>1.9663841605003521E-2</v>
      </c>
      <c r="O968" s="24">
        <v>3.271085446759224E-2</v>
      </c>
      <c r="P968" s="24" t="s">
        <v>664</v>
      </c>
      <c r="Q968" s="24">
        <v>1.2110601416389978E-2</v>
      </c>
      <c r="R968" s="24">
        <v>1.6329931618554533E-2</v>
      </c>
      <c r="S968" s="24" t="s">
        <v>664</v>
      </c>
      <c r="T968" s="24">
        <v>4.1598076878625032E-2</v>
      </c>
      <c r="U968" s="24">
        <v>5.1639777949432218E-2</v>
      </c>
      <c r="V968" s="24">
        <v>4.0824829046386339E-2</v>
      </c>
      <c r="W968" s="24">
        <v>2.2286019533929027E-2</v>
      </c>
      <c r="X968" s="24">
        <v>2.786873995477129E-2</v>
      </c>
      <c r="Y968" s="24">
        <v>0</v>
      </c>
      <c r="Z968" s="24">
        <v>1.6329931618554533E-2</v>
      </c>
      <c r="AA968" s="24">
        <v>2.1602468994692845E-2</v>
      </c>
      <c r="AB968" s="24">
        <v>2.1369760566432829E-2</v>
      </c>
      <c r="AC968" s="200"/>
      <c r="AD968" s="201"/>
      <c r="AE968" s="201"/>
      <c r="AF968" s="201"/>
      <c r="AG968" s="201"/>
      <c r="AH968" s="201"/>
      <c r="AI968" s="201"/>
      <c r="AJ968" s="201"/>
      <c r="AK968" s="201"/>
      <c r="AL968" s="201"/>
      <c r="AM968" s="201"/>
      <c r="AN968" s="201"/>
      <c r="AO968" s="201"/>
      <c r="AP968" s="201"/>
      <c r="AQ968" s="201"/>
      <c r="AR968" s="201"/>
      <c r="AS968" s="74"/>
    </row>
    <row r="969" spans="1:45">
      <c r="A969" s="34"/>
      <c r="B969" s="2" t="s">
        <v>88</v>
      </c>
      <c r="C969" s="32"/>
      <c r="D969" s="12">
        <v>2.191861126408472E-2</v>
      </c>
      <c r="E969" s="12">
        <v>3.5732290084511231E-2</v>
      </c>
      <c r="F969" s="12">
        <v>3.0390691597806128E-2</v>
      </c>
      <c r="G969" s="12">
        <v>1.7374119841394619E-16</v>
      </c>
      <c r="H969" s="12">
        <v>3.7758539225891091E-2</v>
      </c>
      <c r="I969" s="12">
        <v>3.0677095811543854E-2</v>
      </c>
      <c r="J969" s="12">
        <v>2.6568446566202795E-2</v>
      </c>
      <c r="K969" s="12">
        <v>0</v>
      </c>
      <c r="L969" s="12">
        <v>1.911245549509558E-2</v>
      </c>
      <c r="M969" s="12" t="s">
        <v>664</v>
      </c>
      <c r="N969" s="12">
        <v>3.2412925722533278E-2</v>
      </c>
      <c r="O969" s="12">
        <v>4.639837513133651E-2</v>
      </c>
      <c r="P969" s="12" t="s">
        <v>664</v>
      </c>
      <c r="Q969" s="12">
        <v>1.6977478621107447E-2</v>
      </c>
      <c r="R969" s="12">
        <v>2.4994793293705918E-2</v>
      </c>
      <c r="S969" s="12" t="s">
        <v>664</v>
      </c>
      <c r="T969" s="12">
        <v>5.9088177384410551E-2</v>
      </c>
      <c r="U969" s="12">
        <v>6.1967733539318656E-2</v>
      </c>
      <c r="V969" s="12">
        <v>5.6964877739143729E-2</v>
      </c>
      <c r="W969" s="12">
        <v>3.1761548029352535E-2</v>
      </c>
      <c r="X969" s="12">
        <v>4.2332263222437404E-2</v>
      </c>
      <c r="Y969" s="12">
        <v>0</v>
      </c>
      <c r="Z969" s="12">
        <v>2.5649107254274137E-2</v>
      </c>
      <c r="AA969" s="12">
        <v>3.1008328700516046E-2</v>
      </c>
      <c r="AB969" s="12">
        <v>2.8179904043647685E-2</v>
      </c>
      <c r="AC969" s="117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73"/>
    </row>
    <row r="970" spans="1:45">
      <c r="A970" s="34"/>
      <c r="B970" s="2" t="s">
        <v>273</v>
      </c>
      <c r="C970" s="32"/>
      <c r="D970" s="12">
        <v>-6.2948983064178732E-2</v>
      </c>
      <c r="E970" s="12">
        <v>4.3318823269512308E-2</v>
      </c>
      <c r="F970" s="12">
        <v>9.7100530083849002E-3</v>
      </c>
      <c r="G970" s="12">
        <v>5.2303281050922301E-2</v>
      </c>
      <c r="H970" s="12">
        <v>7.2045690058826217E-3</v>
      </c>
      <c r="I970" s="12">
        <v>1.2215537010886957E-2</v>
      </c>
      <c r="J970" s="12">
        <v>-0.14813543914925353</v>
      </c>
      <c r="K970" s="12">
        <v>-9.8025759099209631E-2</v>
      </c>
      <c r="L970" s="12">
        <v>-8.0487371081694237E-2</v>
      </c>
      <c r="M970" s="12" t="s">
        <v>664</v>
      </c>
      <c r="N970" s="12">
        <v>-8.8003823089200961E-2</v>
      </c>
      <c r="O970" s="12">
        <v>5.9819733058428914E-2</v>
      </c>
      <c r="P970" s="12" t="s">
        <v>664</v>
      </c>
      <c r="Q970" s="12">
        <v>7.234715307093964E-2</v>
      </c>
      <c r="R970" s="12">
        <v>-1.7850271019139385E-2</v>
      </c>
      <c r="S970" s="12" t="s">
        <v>664</v>
      </c>
      <c r="T970" s="12">
        <v>5.8316442656927592E-2</v>
      </c>
      <c r="U970" s="12">
        <v>0.25274200125109791</v>
      </c>
      <c r="V970" s="12">
        <v>7.7358121075944197E-2</v>
      </c>
      <c r="W970" s="12">
        <v>5.4808765053424358E-2</v>
      </c>
      <c r="X970" s="12">
        <v>-1.0333819011632772E-2</v>
      </c>
      <c r="Y970" s="12">
        <v>-9.8025759099209631E-2</v>
      </c>
      <c r="Z970" s="12">
        <v>-4.2905111044161393E-2</v>
      </c>
      <c r="AA970" s="12">
        <v>4.7292313045917744E-2</v>
      </c>
      <c r="AB970" s="12">
        <v>0.13999522113849916</v>
      </c>
      <c r="AC970" s="117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73"/>
    </row>
    <row r="971" spans="1:45">
      <c r="A971" s="34"/>
      <c r="B971" s="56" t="s">
        <v>274</v>
      </c>
      <c r="C971" s="57"/>
      <c r="D971" s="55">
        <v>1.05</v>
      </c>
      <c r="E971" s="55">
        <v>0.37</v>
      </c>
      <c r="F971" s="55">
        <v>0.08</v>
      </c>
      <c r="G971" s="55">
        <v>0.49</v>
      </c>
      <c r="H971" s="55">
        <v>0.05</v>
      </c>
      <c r="I971" s="55">
        <v>0.05</v>
      </c>
      <c r="J971" s="55">
        <v>2.19</v>
      </c>
      <c r="K971" s="55">
        <v>1.52</v>
      </c>
      <c r="L971" s="55">
        <v>1.29</v>
      </c>
      <c r="M971" s="55" t="s">
        <v>275</v>
      </c>
      <c r="N971" s="55">
        <v>1.39</v>
      </c>
      <c r="O971" s="55">
        <v>0.59</v>
      </c>
      <c r="P971" s="55" t="s">
        <v>275</v>
      </c>
      <c r="Q971" s="55">
        <v>0.76</v>
      </c>
      <c r="R971" s="55">
        <v>0.45</v>
      </c>
      <c r="S971" s="55" t="s">
        <v>275</v>
      </c>
      <c r="T971" s="55">
        <v>0.56999999999999995</v>
      </c>
      <c r="U971" s="55">
        <v>3.17</v>
      </c>
      <c r="V971" s="55">
        <v>0.83</v>
      </c>
      <c r="W971" s="55">
        <v>0.52</v>
      </c>
      <c r="X971" s="55">
        <v>0.35</v>
      </c>
      <c r="Y971" s="55">
        <v>1.52</v>
      </c>
      <c r="Z971" s="55">
        <v>0.79</v>
      </c>
      <c r="AA971" s="55">
        <v>0.42</v>
      </c>
      <c r="AB971" s="55">
        <v>1.66</v>
      </c>
      <c r="AC971" s="117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73"/>
    </row>
    <row r="972" spans="1:45">
      <c r="B972" s="35"/>
      <c r="C972" s="19"/>
      <c r="D972" s="30"/>
      <c r="E972" s="30"/>
      <c r="F972" s="30"/>
      <c r="G972" s="30"/>
      <c r="H972" s="30"/>
      <c r="I972" s="30"/>
      <c r="J972" s="30"/>
      <c r="K972" s="30"/>
      <c r="L972" s="30"/>
      <c r="M972" s="30"/>
      <c r="N972" s="30"/>
      <c r="O972" s="30"/>
      <c r="P972" s="30"/>
      <c r="Q972" s="30"/>
      <c r="R972" s="30"/>
      <c r="S972" s="30"/>
      <c r="T972" s="30"/>
      <c r="U972" s="30"/>
      <c r="V972" s="30"/>
      <c r="W972" s="30"/>
      <c r="X972" s="30"/>
      <c r="Y972" s="30"/>
      <c r="Z972" s="30"/>
      <c r="AA972" s="30"/>
      <c r="AB972" s="30"/>
      <c r="AS972" s="73"/>
    </row>
    <row r="973" spans="1:45" ht="15">
      <c r="B973" s="38" t="s">
        <v>515</v>
      </c>
      <c r="AS973" s="31" t="s">
        <v>67</v>
      </c>
    </row>
    <row r="974" spans="1:45" ht="15">
      <c r="A974" s="27" t="s">
        <v>65</v>
      </c>
      <c r="B974" s="17" t="s">
        <v>126</v>
      </c>
      <c r="C974" s="14" t="s">
        <v>127</v>
      </c>
      <c r="D974" s="15" t="s">
        <v>228</v>
      </c>
      <c r="E974" s="16" t="s">
        <v>228</v>
      </c>
      <c r="F974" s="16" t="s">
        <v>228</v>
      </c>
      <c r="G974" s="16" t="s">
        <v>228</v>
      </c>
      <c r="H974" s="16" t="s">
        <v>228</v>
      </c>
      <c r="I974" s="16" t="s">
        <v>228</v>
      </c>
      <c r="J974" s="16" t="s">
        <v>228</v>
      </c>
      <c r="K974" s="16" t="s">
        <v>228</v>
      </c>
      <c r="L974" s="16" t="s">
        <v>228</v>
      </c>
      <c r="M974" s="117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31">
        <v>1</v>
      </c>
    </row>
    <row r="975" spans="1:45">
      <c r="A975" s="34"/>
      <c r="B975" s="18" t="s">
        <v>229</v>
      </c>
      <c r="C975" s="7" t="s">
        <v>229</v>
      </c>
      <c r="D975" s="115" t="s">
        <v>234</v>
      </c>
      <c r="E975" s="116" t="s">
        <v>238</v>
      </c>
      <c r="F975" s="116" t="s">
        <v>239</v>
      </c>
      <c r="G975" s="116" t="s">
        <v>241</v>
      </c>
      <c r="H975" s="116" t="s">
        <v>242</v>
      </c>
      <c r="I975" s="116" t="s">
        <v>246</v>
      </c>
      <c r="J975" s="116" t="s">
        <v>254</v>
      </c>
      <c r="K975" s="116" t="s">
        <v>258</v>
      </c>
      <c r="L975" s="116" t="s">
        <v>260</v>
      </c>
      <c r="M975" s="117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31" t="s">
        <v>3</v>
      </c>
    </row>
    <row r="976" spans="1:45">
      <c r="A976" s="34"/>
      <c r="B976" s="18"/>
      <c r="C976" s="7"/>
      <c r="D976" s="8" t="s">
        <v>280</v>
      </c>
      <c r="E976" s="9" t="s">
        <v>280</v>
      </c>
      <c r="F976" s="9" t="s">
        <v>279</v>
      </c>
      <c r="G976" s="9" t="s">
        <v>280</v>
      </c>
      <c r="H976" s="9" t="s">
        <v>280</v>
      </c>
      <c r="I976" s="9" t="s">
        <v>280</v>
      </c>
      <c r="J976" s="9" t="s">
        <v>280</v>
      </c>
      <c r="K976" s="9" t="s">
        <v>280</v>
      </c>
      <c r="L976" s="9" t="s">
        <v>279</v>
      </c>
      <c r="M976" s="117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31">
        <v>2</v>
      </c>
    </row>
    <row r="977" spans="1:45">
      <c r="A977" s="34"/>
      <c r="B977" s="18"/>
      <c r="C977" s="7"/>
      <c r="D977" s="28"/>
      <c r="E977" s="28"/>
      <c r="F977" s="28"/>
      <c r="G977" s="28"/>
      <c r="H977" s="28"/>
      <c r="I977" s="28"/>
      <c r="J977" s="28"/>
      <c r="K977" s="28"/>
      <c r="L977" s="28"/>
      <c r="M977" s="117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31">
        <v>2</v>
      </c>
    </row>
    <row r="978" spans="1:45">
      <c r="A978" s="34"/>
      <c r="B978" s="17">
        <v>1</v>
      </c>
      <c r="C978" s="13">
        <v>1</v>
      </c>
      <c r="D978" s="20">
        <v>0.13</v>
      </c>
      <c r="E978" s="20">
        <v>0.15</v>
      </c>
      <c r="F978" s="21">
        <v>0.13</v>
      </c>
      <c r="G978" s="20">
        <v>0.1</v>
      </c>
      <c r="H978" s="21">
        <v>0.1</v>
      </c>
      <c r="I978" s="20">
        <v>0.16</v>
      </c>
      <c r="J978" s="21">
        <v>0.14000000000000001</v>
      </c>
      <c r="K978" s="20">
        <v>0.1</v>
      </c>
      <c r="L978" s="109">
        <v>0.2</v>
      </c>
      <c r="M978" s="117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31">
        <v>1</v>
      </c>
    </row>
    <row r="979" spans="1:45">
      <c r="A979" s="34"/>
      <c r="B979" s="18">
        <v>1</v>
      </c>
      <c r="C979" s="7">
        <v>2</v>
      </c>
      <c r="D979" s="9">
        <v>0.14000000000000001</v>
      </c>
      <c r="E979" s="9">
        <v>0.15</v>
      </c>
      <c r="F979" s="22">
        <v>0.12</v>
      </c>
      <c r="G979" s="9">
        <v>0.1</v>
      </c>
      <c r="H979" s="22">
        <v>0.1</v>
      </c>
      <c r="I979" s="9">
        <v>0.15</v>
      </c>
      <c r="J979" s="22">
        <v>0.12</v>
      </c>
      <c r="K979" s="9">
        <v>0.11</v>
      </c>
      <c r="L979" s="111">
        <v>0.2</v>
      </c>
      <c r="M979" s="117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31">
        <v>9</v>
      </c>
    </row>
    <row r="980" spans="1:45">
      <c r="A980" s="34"/>
      <c r="B980" s="18">
        <v>1</v>
      </c>
      <c r="C980" s="7">
        <v>3</v>
      </c>
      <c r="D980" s="9">
        <v>0.13</v>
      </c>
      <c r="E980" s="9">
        <v>0.15</v>
      </c>
      <c r="F980" s="22">
        <v>0.13</v>
      </c>
      <c r="G980" s="9">
        <v>0.1</v>
      </c>
      <c r="H980" s="22">
        <v>0.1</v>
      </c>
      <c r="I980" s="9">
        <v>0.15</v>
      </c>
      <c r="J980" s="22">
        <v>0.14000000000000001</v>
      </c>
      <c r="K980" s="22">
        <v>0.1</v>
      </c>
      <c r="L980" s="113">
        <v>0.2</v>
      </c>
      <c r="M980" s="117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31">
        <v>16</v>
      </c>
    </row>
    <row r="981" spans="1:45">
      <c r="A981" s="34"/>
      <c r="B981" s="18">
        <v>1</v>
      </c>
      <c r="C981" s="7">
        <v>4</v>
      </c>
      <c r="D981" s="9">
        <v>0.14000000000000001</v>
      </c>
      <c r="E981" s="9">
        <v>0.15</v>
      </c>
      <c r="F981" s="22">
        <v>0.13</v>
      </c>
      <c r="G981" s="110">
        <v>0.2</v>
      </c>
      <c r="H981" s="22">
        <v>0.1</v>
      </c>
      <c r="I981" s="9">
        <v>0.15</v>
      </c>
      <c r="J981" s="22">
        <v>0.14000000000000001</v>
      </c>
      <c r="K981" s="22">
        <v>0.11</v>
      </c>
      <c r="L981" s="113">
        <v>0.2</v>
      </c>
      <c r="M981" s="117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31">
        <v>0.12637499999999999</v>
      </c>
    </row>
    <row r="982" spans="1:45">
      <c r="A982" s="34"/>
      <c r="B982" s="18">
        <v>1</v>
      </c>
      <c r="C982" s="7">
        <v>5</v>
      </c>
      <c r="D982" s="9">
        <v>0.14000000000000001</v>
      </c>
      <c r="E982" s="9">
        <v>0.15</v>
      </c>
      <c r="F982" s="9">
        <v>0.13</v>
      </c>
      <c r="G982" s="9">
        <v>0.1</v>
      </c>
      <c r="H982" s="9">
        <v>0.1</v>
      </c>
      <c r="I982" s="9">
        <v>0.16</v>
      </c>
      <c r="J982" s="110">
        <v>0.18</v>
      </c>
      <c r="K982" s="9">
        <v>0.11</v>
      </c>
      <c r="L982" s="111">
        <v>0.2</v>
      </c>
      <c r="M982" s="117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31">
        <v>59</v>
      </c>
    </row>
    <row r="983" spans="1:45">
      <c r="A983" s="34"/>
      <c r="B983" s="18">
        <v>1</v>
      </c>
      <c r="C983" s="7">
        <v>6</v>
      </c>
      <c r="D983" s="9">
        <v>0.14000000000000001</v>
      </c>
      <c r="E983" s="9">
        <v>0.15</v>
      </c>
      <c r="F983" s="9">
        <v>0.13</v>
      </c>
      <c r="G983" s="9">
        <v>0.1</v>
      </c>
      <c r="H983" s="9">
        <v>0.1</v>
      </c>
      <c r="I983" s="9">
        <v>0.15</v>
      </c>
      <c r="J983" s="9">
        <v>0.14000000000000001</v>
      </c>
      <c r="K983" s="9">
        <v>0.11</v>
      </c>
      <c r="L983" s="111">
        <v>0.2</v>
      </c>
      <c r="M983" s="117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73"/>
    </row>
    <row r="984" spans="1:45">
      <c r="A984" s="34"/>
      <c r="B984" s="19" t="s">
        <v>270</v>
      </c>
      <c r="C984" s="11"/>
      <c r="D984" s="23">
        <v>0.13666666666666669</v>
      </c>
      <c r="E984" s="23">
        <v>0.15</v>
      </c>
      <c r="F984" s="23">
        <v>0.12833333333333333</v>
      </c>
      <c r="G984" s="23">
        <v>0.11666666666666665</v>
      </c>
      <c r="H984" s="23">
        <v>9.9999999999999992E-2</v>
      </c>
      <c r="I984" s="23">
        <v>0.15333333333333335</v>
      </c>
      <c r="J984" s="23">
        <v>0.14333333333333334</v>
      </c>
      <c r="K984" s="23">
        <v>0.10666666666666667</v>
      </c>
      <c r="L984" s="23">
        <v>0.19999999999999998</v>
      </c>
      <c r="M984" s="117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73"/>
    </row>
    <row r="985" spans="1:45">
      <c r="A985" s="34"/>
      <c r="B985" s="2" t="s">
        <v>271</v>
      </c>
      <c r="C985" s="32"/>
      <c r="D985" s="10">
        <v>0.14000000000000001</v>
      </c>
      <c r="E985" s="10">
        <v>0.15</v>
      </c>
      <c r="F985" s="10">
        <v>0.13</v>
      </c>
      <c r="G985" s="10">
        <v>0.1</v>
      </c>
      <c r="H985" s="10">
        <v>0.1</v>
      </c>
      <c r="I985" s="10">
        <v>0.15</v>
      </c>
      <c r="J985" s="10">
        <v>0.14000000000000001</v>
      </c>
      <c r="K985" s="10">
        <v>0.11</v>
      </c>
      <c r="L985" s="10">
        <v>0.2</v>
      </c>
      <c r="M985" s="117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73"/>
    </row>
    <row r="986" spans="1:45">
      <c r="A986" s="34"/>
      <c r="B986" s="2" t="s">
        <v>272</v>
      </c>
      <c r="C986" s="32"/>
      <c r="D986" s="24">
        <v>5.1639777949432277E-3</v>
      </c>
      <c r="E986" s="24">
        <v>0</v>
      </c>
      <c r="F986" s="24">
        <v>4.0824829046386341E-3</v>
      </c>
      <c r="G986" s="24">
        <v>4.0824829046386402E-2</v>
      </c>
      <c r="H986" s="24">
        <v>1.5202354861220293E-17</v>
      </c>
      <c r="I986" s="24">
        <v>5.1639777949432277E-3</v>
      </c>
      <c r="J986" s="24">
        <v>1.9663841605003618E-2</v>
      </c>
      <c r="K986" s="24">
        <v>5.1639777949432199E-3</v>
      </c>
      <c r="L986" s="24">
        <v>3.0404709722440586E-17</v>
      </c>
      <c r="M986" s="117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73"/>
    </row>
    <row r="987" spans="1:45">
      <c r="A987" s="34"/>
      <c r="B987" s="2" t="s">
        <v>88</v>
      </c>
      <c r="C987" s="32"/>
      <c r="D987" s="12">
        <v>3.7785203377633365E-2</v>
      </c>
      <c r="E987" s="12">
        <v>0</v>
      </c>
      <c r="F987" s="12">
        <v>3.1811555101080267E-2</v>
      </c>
      <c r="G987" s="12">
        <v>0.34992710611188349</v>
      </c>
      <c r="H987" s="12">
        <v>1.5202354861220294E-16</v>
      </c>
      <c r="I987" s="12">
        <v>3.3678116053977566E-2</v>
      </c>
      <c r="J987" s="12">
        <v>0.1371895925930485</v>
      </c>
      <c r="K987" s="12">
        <v>4.8412291827592685E-2</v>
      </c>
      <c r="L987" s="12">
        <v>1.5202354861220294E-16</v>
      </c>
      <c r="M987" s="117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73"/>
    </row>
    <row r="988" spans="1:45">
      <c r="A988" s="34"/>
      <c r="B988" s="2" t="s">
        <v>273</v>
      </c>
      <c r="C988" s="32"/>
      <c r="D988" s="12">
        <v>8.143752060666043E-2</v>
      </c>
      <c r="E988" s="12">
        <v>0.18694362017804167</v>
      </c>
      <c r="F988" s="12">
        <v>1.5496208374546683E-2</v>
      </c>
      <c r="G988" s="12">
        <v>-7.6821628750412096E-2</v>
      </c>
      <c r="H988" s="12">
        <v>-0.20870425321463892</v>
      </c>
      <c r="I988" s="12">
        <v>0.21332014507088726</v>
      </c>
      <c r="J988" s="12">
        <v>0.13419057039235094</v>
      </c>
      <c r="K988" s="12">
        <v>-0.15595120342894808</v>
      </c>
      <c r="L988" s="12">
        <v>0.58259149357072215</v>
      </c>
      <c r="M988" s="117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73"/>
    </row>
    <row r="989" spans="1:45">
      <c r="A989" s="34"/>
      <c r="B989" s="56" t="s">
        <v>274</v>
      </c>
      <c r="C989" s="57"/>
      <c r="D989" s="55">
        <v>0.03</v>
      </c>
      <c r="E989" s="55">
        <v>0.54</v>
      </c>
      <c r="F989" s="55">
        <v>0.3</v>
      </c>
      <c r="G989" s="55">
        <v>1.4</v>
      </c>
      <c r="H989" s="55">
        <v>1.4</v>
      </c>
      <c r="I989" s="55">
        <v>0.67</v>
      </c>
      <c r="J989" s="55">
        <v>0</v>
      </c>
      <c r="K989" s="55">
        <v>1.1399999999999999</v>
      </c>
      <c r="L989" s="55">
        <v>2.4900000000000002</v>
      </c>
      <c r="M989" s="117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73"/>
    </row>
    <row r="990" spans="1:45">
      <c r="B990" s="35"/>
      <c r="C990" s="19"/>
      <c r="D990" s="30"/>
      <c r="E990" s="30"/>
      <c r="F990" s="30"/>
      <c r="G990" s="30"/>
      <c r="H990" s="30"/>
      <c r="I990" s="30"/>
      <c r="J990" s="30"/>
      <c r="K990" s="30"/>
      <c r="L990" s="30"/>
      <c r="AS990" s="73"/>
    </row>
    <row r="991" spans="1:45" ht="15">
      <c r="B991" s="38" t="s">
        <v>516</v>
      </c>
      <c r="AS991" s="31" t="s">
        <v>67</v>
      </c>
    </row>
    <row r="992" spans="1:45" ht="15">
      <c r="A992" s="27" t="s">
        <v>32</v>
      </c>
      <c r="B992" s="17" t="s">
        <v>126</v>
      </c>
      <c r="C992" s="14" t="s">
        <v>127</v>
      </c>
      <c r="D992" s="15" t="s">
        <v>228</v>
      </c>
      <c r="E992" s="16" t="s">
        <v>228</v>
      </c>
      <c r="F992" s="16" t="s">
        <v>228</v>
      </c>
      <c r="G992" s="16" t="s">
        <v>228</v>
      </c>
      <c r="H992" s="16" t="s">
        <v>228</v>
      </c>
      <c r="I992" s="16" t="s">
        <v>228</v>
      </c>
      <c r="J992" s="16" t="s">
        <v>228</v>
      </c>
      <c r="K992" s="16" t="s">
        <v>228</v>
      </c>
      <c r="L992" s="16" t="s">
        <v>228</v>
      </c>
      <c r="M992" s="16" t="s">
        <v>228</v>
      </c>
      <c r="N992" s="16" t="s">
        <v>228</v>
      </c>
      <c r="O992" s="16" t="s">
        <v>228</v>
      </c>
      <c r="P992" s="16" t="s">
        <v>228</v>
      </c>
      <c r="Q992" s="16" t="s">
        <v>228</v>
      </c>
      <c r="R992" s="16" t="s">
        <v>228</v>
      </c>
      <c r="S992" s="16" t="s">
        <v>228</v>
      </c>
      <c r="T992" s="16" t="s">
        <v>228</v>
      </c>
      <c r="U992" s="16" t="s">
        <v>228</v>
      </c>
      <c r="V992" s="16" t="s">
        <v>228</v>
      </c>
      <c r="W992" s="16" t="s">
        <v>228</v>
      </c>
      <c r="X992" s="16" t="s">
        <v>228</v>
      </c>
      <c r="Y992" s="16" t="s">
        <v>228</v>
      </c>
      <c r="Z992" s="16" t="s">
        <v>228</v>
      </c>
      <c r="AA992" s="16" t="s">
        <v>228</v>
      </c>
      <c r="AB992" s="16" t="s">
        <v>228</v>
      </c>
      <c r="AC992" s="16" t="s">
        <v>228</v>
      </c>
      <c r="AD992" s="117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31">
        <v>1</v>
      </c>
    </row>
    <row r="993" spans="1:45">
      <c r="A993" s="34"/>
      <c r="B993" s="18" t="s">
        <v>229</v>
      </c>
      <c r="C993" s="7" t="s">
        <v>229</v>
      </c>
      <c r="D993" s="115" t="s">
        <v>231</v>
      </c>
      <c r="E993" s="116" t="s">
        <v>277</v>
      </c>
      <c r="F993" s="116" t="s">
        <v>233</v>
      </c>
      <c r="G993" s="116" t="s">
        <v>234</v>
      </c>
      <c r="H993" s="116" t="s">
        <v>235</v>
      </c>
      <c r="I993" s="116" t="s">
        <v>236</v>
      </c>
      <c r="J993" s="116" t="s">
        <v>237</v>
      </c>
      <c r="K993" s="116" t="s">
        <v>238</v>
      </c>
      <c r="L993" s="116" t="s">
        <v>239</v>
      </c>
      <c r="M993" s="116" t="s">
        <v>240</v>
      </c>
      <c r="N993" s="116" t="s">
        <v>241</v>
      </c>
      <c r="O993" s="116" t="s">
        <v>242</v>
      </c>
      <c r="P993" s="116" t="s">
        <v>243</v>
      </c>
      <c r="Q993" s="116" t="s">
        <v>244</v>
      </c>
      <c r="R993" s="116" t="s">
        <v>246</v>
      </c>
      <c r="S993" s="116" t="s">
        <v>249</v>
      </c>
      <c r="T993" s="116" t="s">
        <v>251</v>
      </c>
      <c r="U993" s="116" t="s">
        <v>252</v>
      </c>
      <c r="V993" s="116" t="s">
        <v>253</v>
      </c>
      <c r="W993" s="116" t="s">
        <v>254</v>
      </c>
      <c r="X993" s="116" t="s">
        <v>256</v>
      </c>
      <c r="Y993" s="116" t="s">
        <v>257</v>
      </c>
      <c r="Z993" s="116" t="s">
        <v>258</v>
      </c>
      <c r="AA993" s="116" t="s">
        <v>278</v>
      </c>
      <c r="AB993" s="116" t="s">
        <v>259</v>
      </c>
      <c r="AC993" s="116" t="s">
        <v>260</v>
      </c>
      <c r="AD993" s="117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31" t="s">
        <v>3</v>
      </c>
    </row>
    <row r="994" spans="1:45">
      <c r="A994" s="34"/>
      <c r="B994" s="18"/>
      <c r="C994" s="7"/>
      <c r="D994" s="8" t="s">
        <v>279</v>
      </c>
      <c r="E994" s="9" t="s">
        <v>129</v>
      </c>
      <c r="F994" s="9" t="s">
        <v>279</v>
      </c>
      <c r="G994" s="9" t="s">
        <v>280</v>
      </c>
      <c r="H994" s="9" t="s">
        <v>279</v>
      </c>
      <c r="I994" s="9" t="s">
        <v>279</v>
      </c>
      <c r="J994" s="9" t="s">
        <v>280</v>
      </c>
      <c r="K994" s="9" t="s">
        <v>280</v>
      </c>
      <c r="L994" s="9" t="s">
        <v>279</v>
      </c>
      <c r="M994" s="9" t="s">
        <v>129</v>
      </c>
      <c r="N994" s="9" t="s">
        <v>129</v>
      </c>
      <c r="O994" s="9" t="s">
        <v>280</v>
      </c>
      <c r="P994" s="9" t="s">
        <v>129</v>
      </c>
      <c r="Q994" s="9" t="s">
        <v>279</v>
      </c>
      <c r="R994" s="9" t="s">
        <v>280</v>
      </c>
      <c r="S994" s="9" t="s">
        <v>279</v>
      </c>
      <c r="T994" s="9" t="s">
        <v>129</v>
      </c>
      <c r="U994" s="9" t="s">
        <v>279</v>
      </c>
      <c r="V994" s="9" t="s">
        <v>129</v>
      </c>
      <c r="W994" s="9" t="s">
        <v>280</v>
      </c>
      <c r="X994" s="9" t="s">
        <v>279</v>
      </c>
      <c r="Y994" s="9" t="s">
        <v>279</v>
      </c>
      <c r="Z994" s="9" t="s">
        <v>280</v>
      </c>
      <c r="AA994" s="9" t="s">
        <v>279</v>
      </c>
      <c r="AB994" s="9" t="s">
        <v>279</v>
      </c>
      <c r="AC994" s="9" t="s">
        <v>279</v>
      </c>
      <c r="AD994" s="117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31">
        <v>2</v>
      </c>
    </row>
    <row r="995" spans="1:45">
      <c r="A995" s="34"/>
      <c r="B995" s="18"/>
      <c r="C995" s="7"/>
      <c r="D995" s="28"/>
      <c r="E995" s="28"/>
      <c r="F995" s="28"/>
      <c r="G995" s="28"/>
      <c r="H995" s="28"/>
      <c r="I995" s="28"/>
      <c r="J995" s="28"/>
      <c r="K995" s="28"/>
      <c r="L995" s="28"/>
      <c r="M995" s="28"/>
      <c r="N995" s="28"/>
      <c r="O995" s="28"/>
      <c r="P995" s="28"/>
      <c r="Q995" s="28"/>
      <c r="R995" s="28"/>
      <c r="S995" s="28"/>
      <c r="T995" s="28"/>
      <c r="U995" s="28"/>
      <c r="V995" s="28"/>
      <c r="W995" s="28"/>
      <c r="X995" s="28"/>
      <c r="Y995" s="28"/>
      <c r="Z995" s="28"/>
      <c r="AA995" s="28"/>
      <c r="AB995" s="28"/>
      <c r="AC995" s="28"/>
      <c r="AD995" s="117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31">
        <v>3</v>
      </c>
    </row>
    <row r="996" spans="1:45">
      <c r="A996" s="34"/>
      <c r="B996" s="17">
        <v>1</v>
      </c>
      <c r="C996" s="13">
        <v>1</v>
      </c>
      <c r="D996" s="20">
        <v>4.4000000000000004</v>
      </c>
      <c r="E996" s="20">
        <v>4.6328907673459403</v>
      </c>
      <c r="F996" s="21">
        <v>4.9000000000000004</v>
      </c>
      <c r="G996" s="20">
        <v>4.84</v>
      </c>
      <c r="H996" s="21">
        <v>4.5999999999999996</v>
      </c>
      <c r="I996" s="20">
        <v>4.4000000000000004</v>
      </c>
      <c r="J996" s="21">
        <v>4.4800000000000004</v>
      </c>
      <c r="K996" s="20">
        <v>4.5</v>
      </c>
      <c r="L996" s="20">
        <v>3.81</v>
      </c>
      <c r="M996" s="109" t="s">
        <v>100</v>
      </c>
      <c r="N996" s="109" t="s">
        <v>100</v>
      </c>
      <c r="O996" s="20">
        <v>4.59</v>
      </c>
      <c r="P996" s="109" t="s">
        <v>154</v>
      </c>
      <c r="Q996" s="20">
        <v>4.7300000000000004</v>
      </c>
      <c r="R996" s="20">
        <v>4.57</v>
      </c>
      <c r="S996" s="20">
        <v>4.1139999999999999</v>
      </c>
      <c r="T996" s="109" t="s">
        <v>154</v>
      </c>
      <c r="U996" s="20">
        <v>4.5999999999999996</v>
      </c>
      <c r="V996" s="109" t="s">
        <v>154</v>
      </c>
      <c r="W996" s="20">
        <v>4.5999999999999996</v>
      </c>
      <c r="X996" s="109">
        <v>5.0999999999999996</v>
      </c>
      <c r="Y996" s="20">
        <v>4.5</v>
      </c>
      <c r="Z996" s="20">
        <v>4.26</v>
      </c>
      <c r="AA996" s="20">
        <v>4.4000000000000004</v>
      </c>
      <c r="AB996" s="20">
        <v>4.3899999999999997</v>
      </c>
      <c r="AC996" s="109">
        <v>5.0999999999999996</v>
      </c>
      <c r="AD996" s="117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31">
        <v>1</v>
      </c>
    </row>
    <row r="997" spans="1:45">
      <c r="A997" s="34"/>
      <c r="B997" s="18">
        <v>1</v>
      </c>
      <c r="C997" s="7">
        <v>2</v>
      </c>
      <c r="D997" s="9">
        <v>4.5</v>
      </c>
      <c r="E997" s="9">
        <v>4.6542782298793206</v>
      </c>
      <c r="F997" s="22">
        <v>5.2</v>
      </c>
      <c r="G997" s="9">
        <v>4.83</v>
      </c>
      <c r="H997" s="112">
        <v>4.2</v>
      </c>
      <c r="I997" s="9">
        <v>4.0999999999999996</v>
      </c>
      <c r="J997" s="22">
        <v>4.34</v>
      </c>
      <c r="K997" s="9">
        <v>4.4000000000000004</v>
      </c>
      <c r="L997" s="9">
        <v>3.84</v>
      </c>
      <c r="M997" s="111" t="s">
        <v>100</v>
      </c>
      <c r="N997" s="111" t="s">
        <v>100</v>
      </c>
      <c r="O997" s="9">
        <v>4.45</v>
      </c>
      <c r="P997" s="111" t="s">
        <v>154</v>
      </c>
      <c r="Q997" s="9">
        <v>4.58</v>
      </c>
      <c r="R997" s="9">
        <v>4.74</v>
      </c>
      <c r="S997" s="9">
        <v>4.0090000000000003</v>
      </c>
      <c r="T997" s="111" t="s">
        <v>154</v>
      </c>
      <c r="U997" s="9">
        <v>4.7</v>
      </c>
      <c r="V997" s="111" t="s">
        <v>154</v>
      </c>
      <c r="W997" s="9">
        <v>4.4000000000000004</v>
      </c>
      <c r="X997" s="111">
        <v>5</v>
      </c>
      <c r="Y997" s="9">
        <v>4.3</v>
      </c>
      <c r="Z997" s="9">
        <v>4.5199999999999996</v>
      </c>
      <c r="AA997" s="9">
        <v>4.3</v>
      </c>
      <c r="AB997" s="9">
        <v>4.5</v>
      </c>
      <c r="AC997" s="111">
        <v>5.3</v>
      </c>
      <c r="AD997" s="117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31" t="e">
        <v>#N/A</v>
      </c>
    </row>
    <row r="998" spans="1:45">
      <c r="A998" s="34"/>
      <c r="B998" s="18">
        <v>1</v>
      </c>
      <c r="C998" s="7">
        <v>3</v>
      </c>
      <c r="D998" s="9">
        <v>4.5</v>
      </c>
      <c r="E998" s="9">
        <v>4.4862894222116401</v>
      </c>
      <c r="F998" s="22">
        <v>4.8</v>
      </c>
      <c r="G998" s="9">
        <v>4.93</v>
      </c>
      <c r="H998" s="22">
        <v>4.5</v>
      </c>
      <c r="I998" s="9">
        <v>4.0999999999999996</v>
      </c>
      <c r="J998" s="22">
        <v>4.5999999999999996</v>
      </c>
      <c r="K998" s="22">
        <v>4.3</v>
      </c>
      <c r="L998" s="112">
        <v>4.09</v>
      </c>
      <c r="M998" s="113" t="s">
        <v>100</v>
      </c>
      <c r="N998" s="113" t="s">
        <v>100</v>
      </c>
      <c r="O998" s="10">
        <v>4.8</v>
      </c>
      <c r="P998" s="113" t="s">
        <v>154</v>
      </c>
      <c r="Q998" s="10">
        <v>4.5</v>
      </c>
      <c r="R998" s="10">
        <v>4.53</v>
      </c>
      <c r="S998" s="10">
        <v>4.3769999999999998</v>
      </c>
      <c r="T998" s="113" t="s">
        <v>154</v>
      </c>
      <c r="U998" s="10">
        <v>4.7</v>
      </c>
      <c r="V998" s="113" t="s">
        <v>154</v>
      </c>
      <c r="W998" s="10">
        <v>4.8</v>
      </c>
      <c r="X998" s="113">
        <v>5.3</v>
      </c>
      <c r="Y998" s="10">
        <v>4.2</v>
      </c>
      <c r="Z998" s="10">
        <v>4.3899999999999997</v>
      </c>
      <c r="AA998" s="10">
        <v>4.4000000000000004</v>
      </c>
      <c r="AB998" s="10">
        <v>4.51</v>
      </c>
      <c r="AC998" s="113">
        <v>5.2</v>
      </c>
      <c r="AD998" s="117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  <c r="AS998" s="31">
        <v>16</v>
      </c>
    </row>
    <row r="999" spans="1:45">
      <c r="A999" s="34"/>
      <c r="B999" s="18">
        <v>1</v>
      </c>
      <c r="C999" s="7">
        <v>4</v>
      </c>
      <c r="D999" s="9">
        <v>4.5</v>
      </c>
      <c r="E999" s="9">
        <v>4.483030359941</v>
      </c>
      <c r="F999" s="22">
        <v>5.0999999999999996</v>
      </c>
      <c r="G999" s="9">
        <v>4.8899999999999997</v>
      </c>
      <c r="H999" s="22">
        <v>4.5</v>
      </c>
      <c r="I999" s="9">
        <v>4.2</v>
      </c>
      <c r="J999" s="22">
        <v>4.5999999999999996</v>
      </c>
      <c r="K999" s="22">
        <v>4.4000000000000004</v>
      </c>
      <c r="L999" s="10">
        <v>3.8800000000000003</v>
      </c>
      <c r="M999" s="113" t="s">
        <v>100</v>
      </c>
      <c r="N999" s="113" t="s">
        <v>100</v>
      </c>
      <c r="O999" s="10">
        <v>4.6900000000000004</v>
      </c>
      <c r="P999" s="113" t="s">
        <v>154</v>
      </c>
      <c r="Q999" s="10">
        <v>4.76</v>
      </c>
      <c r="R999" s="10">
        <v>4.7300000000000004</v>
      </c>
      <c r="S999" s="10">
        <v>4.4409999999999998</v>
      </c>
      <c r="T999" s="113" t="s">
        <v>154</v>
      </c>
      <c r="U999" s="10">
        <v>4.7</v>
      </c>
      <c r="V999" s="113" t="s">
        <v>154</v>
      </c>
      <c r="W999" s="10">
        <v>4.5999999999999996</v>
      </c>
      <c r="X999" s="113">
        <v>5.2</v>
      </c>
      <c r="Y999" s="10">
        <v>4.2</v>
      </c>
      <c r="Z999" s="10">
        <v>4.47</v>
      </c>
      <c r="AA999" s="10">
        <v>4.3</v>
      </c>
      <c r="AB999" s="10">
        <v>4.59</v>
      </c>
      <c r="AC999" s="113">
        <v>5.2</v>
      </c>
      <c r="AD999" s="117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31">
        <v>4.5047631547484164</v>
      </c>
    </row>
    <row r="1000" spans="1:45">
      <c r="A1000" s="34"/>
      <c r="B1000" s="18">
        <v>1</v>
      </c>
      <c r="C1000" s="7">
        <v>5</v>
      </c>
      <c r="D1000" s="9">
        <v>4.3</v>
      </c>
      <c r="E1000" s="9">
        <v>4.4484172105597102</v>
      </c>
      <c r="F1000" s="9">
        <v>5.0999999999999996</v>
      </c>
      <c r="G1000" s="9">
        <v>4.82</v>
      </c>
      <c r="H1000" s="9">
        <v>4.5</v>
      </c>
      <c r="I1000" s="9">
        <v>4.2</v>
      </c>
      <c r="J1000" s="9">
        <v>4.54</v>
      </c>
      <c r="K1000" s="9">
        <v>4.5</v>
      </c>
      <c r="L1000" s="9">
        <v>3.9399999999999995</v>
      </c>
      <c r="M1000" s="111" t="s">
        <v>100</v>
      </c>
      <c r="N1000" s="111" t="s">
        <v>100</v>
      </c>
      <c r="O1000" s="9">
        <v>4.8</v>
      </c>
      <c r="P1000" s="111" t="s">
        <v>154</v>
      </c>
      <c r="Q1000" s="9">
        <v>4.8</v>
      </c>
      <c r="R1000" s="9">
        <v>4.67</v>
      </c>
      <c r="S1000" s="9">
        <v>4.4249999999999998</v>
      </c>
      <c r="T1000" s="111" t="s">
        <v>154</v>
      </c>
      <c r="U1000" s="9">
        <v>4.7</v>
      </c>
      <c r="V1000" s="111" t="s">
        <v>154</v>
      </c>
      <c r="W1000" s="9">
        <v>4.7</v>
      </c>
      <c r="X1000" s="111">
        <v>5.2</v>
      </c>
      <c r="Y1000" s="9">
        <v>4.3</v>
      </c>
      <c r="Z1000" s="9">
        <v>4.54</v>
      </c>
      <c r="AA1000" s="9">
        <v>4.3</v>
      </c>
      <c r="AB1000" s="9">
        <v>4.43</v>
      </c>
      <c r="AC1000" s="111">
        <v>5.4</v>
      </c>
      <c r="AD1000" s="117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31">
        <v>60</v>
      </c>
    </row>
    <row r="1001" spans="1:45">
      <c r="A1001" s="34"/>
      <c r="B1001" s="18">
        <v>1</v>
      </c>
      <c r="C1001" s="7">
        <v>6</v>
      </c>
      <c r="D1001" s="9">
        <v>4.4000000000000004</v>
      </c>
      <c r="E1001" s="9">
        <v>4.5530936513819498</v>
      </c>
      <c r="F1001" s="9">
        <v>5.0999999999999996</v>
      </c>
      <c r="G1001" s="9">
        <v>4.91</v>
      </c>
      <c r="H1001" s="9">
        <v>4.4000000000000004</v>
      </c>
      <c r="I1001" s="9">
        <v>4.4000000000000004</v>
      </c>
      <c r="J1001" s="9">
        <v>4.47</v>
      </c>
      <c r="K1001" s="9">
        <v>4.4000000000000004</v>
      </c>
      <c r="L1001" s="9">
        <v>3.84</v>
      </c>
      <c r="M1001" s="111" t="s">
        <v>100</v>
      </c>
      <c r="N1001" s="111" t="s">
        <v>100</v>
      </c>
      <c r="O1001" s="9">
        <v>4.92</v>
      </c>
      <c r="P1001" s="111" t="s">
        <v>154</v>
      </c>
      <c r="Q1001" s="9">
        <v>4.74</v>
      </c>
      <c r="R1001" s="9">
        <v>4.63</v>
      </c>
      <c r="S1001" s="9">
        <v>4.2370000000000001</v>
      </c>
      <c r="T1001" s="111" t="s">
        <v>154</v>
      </c>
      <c r="U1001" s="9">
        <v>4.8</v>
      </c>
      <c r="V1001" s="111" t="s">
        <v>154</v>
      </c>
      <c r="W1001" s="9">
        <v>4.5</v>
      </c>
      <c r="X1001" s="111">
        <v>5.3</v>
      </c>
      <c r="Y1001" s="9">
        <v>4.0999999999999996</v>
      </c>
      <c r="Z1001" s="9">
        <v>4.62</v>
      </c>
      <c r="AA1001" s="9">
        <v>4.4000000000000004</v>
      </c>
      <c r="AB1001" s="9">
        <v>4.6100000000000003</v>
      </c>
      <c r="AC1001" s="111">
        <v>5.2</v>
      </c>
      <c r="AD1001" s="117"/>
      <c r="AE1001" s="2"/>
      <c r="AF1001" s="2"/>
      <c r="AG1001" s="2"/>
      <c r="AH1001" s="2"/>
      <c r="AI1001" s="2"/>
      <c r="AJ1001" s="2"/>
      <c r="AK1001" s="2"/>
      <c r="AL1001" s="2"/>
      <c r="AM1001" s="2"/>
      <c r="AN1001" s="2"/>
      <c r="AO1001" s="2"/>
      <c r="AP1001" s="2"/>
      <c r="AQ1001" s="2"/>
      <c r="AR1001" s="2"/>
      <c r="AS1001" s="73"/>
    </row>
    <row r="1002" spans="1:45">
      <c r="A1002" s="34"/>
      <c r="B1002" s="19" t="s">
        <v>270</v>
      </c>
      <c r="C1002" s="11"/>
      <c r="D1002" s="23">
        <v>4.4333333333333336</v>
      </c>
      <c r="E1002" s="23">
        <v>4.5429999402199277</v>
      </c>
      <c r="F1002" s="23">
        <v>5.0333333333333341</v>
      </c>
      <c r="G1002" s="23">
        <v>4.87</v>
      </c>
      <c r="H1002" s="23">
        <v>4.45</v>
      </c>
      <c r="I1002" s="23">
        <v>4.2333333333333334</v>
      </c>
      <c r="J1002" s="23">
        <v>4.5049999999999999</v>
      </c>
      <c r="K1002" s="23">
        <v>4.416666666666667</v>
      </c>
      <c r="L1002" s="23">
        <v>3.9000000000000004</v>
      </c>
      <c r="M1002" s="23" t="s">
        <v>664</v>
      </c>
      <c r="N1002" s="23" t="s">
        <v>664</v>
      </c>
      <c r="O1002" s="23">
        <v>4.708333333333333</v>
      </c>
      <c r="P1002" s="23" t="s">
        <v>664</v>
      </c>
      <c r="Q1002" s="23">
        <v>4.6849999999999996</v>
      </c>
      <c r="R1002" s="23">
        <v>4.6450000000000005</v>
      </c>
      <c r="S1002" s="23">
        <v>4.2671666666666672</v>
      </c>
      <c r="T1002" s="23" t="s">
        <v>664</v>
      </c>
      <c r="U1002" s="23">
        <v>4.7</v>
      </c>
      <c r="V1002" s="23" t="s">
        <v>664</v>
      </c>
      <c r="W1002" s="23">
        <v>4.5999999999999996</v>
      </c>
      <c r="X1002" s="23">
        <v>5.1833333333333327</v>
      </c>
      <c r="Y1002" s="23">
        <v>4.2666666666666666</v>
      </c>
      <c r="Z1002" s="23">
        <v>4.4666666666666659</v>
      </c>
      <c r="AA1002" s="23">
        <v>4.3500000000000005</v>
      </c>
      <c r="AB1002" s="23">
        <v>4.5049999999999999</v>
      </c>
      <c r="AC1002" s="23">
        <v>5.2333333333333325</v>
      </c>
      <c r="AD1002" s="117"/>
      <c r="AE1002" s="2"/>
      <c r="AF1002" s="2"/>
      <c r="AG1002" s="2"/>
      <c r="AH1002" s="2"/>
      <c r="AI1002" s="2"/>
      <c r="AJ1002" s="2"/>
      <c r="AK1002" s="2"/>
      <c r="AL1002" s="2"/>
      <c r="AM1002" s="2"/>
      <c r="AN1002" s="2"/>
      <c r="AO1002" s="2"/>
      <c r="AP1002" s="2"/>
      <c r="AQ1002" s="2"/>
      <c r="AR1002" s="2"/>
      <c r="AS1002" s="73"/>
    </row>
    <row r="1003" spans="1:45">
      <c r="A1003" s="34"/>
      <c r="B1003" s="2" t="s">
        <v>271</v>
      </c>
      <c r="C1003" s="32"/>
      <c r="D1003" s="10">
        <v>4.45</v>
      </c>
      <c r="E1003" s="10">
        <v>4.5196915367967954</v>
      </c>
      <c r="F1003" s="10">
        <v>5.0999999999999996</v>
      </c>
      <c r="G1003" s="10">
        <v>4.8650000000000002</v>
      </c>
      <c r="H1003" s="10">
        <v>4.5</v>
      </c>
      <c r="I1003" s="10">
        <v>4.2</v>
      </c>
      <c r="J1003" s="10">
        <v>4.51</v>
      </c>
      <c r="K1003" s="10">
        <v>4.4000000000000004</v>
      </c>
      <c r="L1003" s="10">
        <v>3.8600000000000003</v>
      </c>
      <c r="M1003" s="10" t="s">
        <v>664</v>
      </c>
      <c r="N1003" s="10" t="s">
        <v>664</v>
      </c>
      <c r="O1003" s="10">
        <v>4.7450000000000001</v>
      </c>
      <c r="P1003" s="10" t="s">
        <v>664</v>
      </c>
      <c r="Q1003" s="10">
        <v>4.7350000000000003</v>
      </c>
      <c r="R1003" s="10">
        <v>4.6500000000000004</v>
      </c>
      <c r="S1003" s="10">
        <v>4.3070000000000004</v>
      </c>
      <c r="T1003" s="10" t="s">
        <v>664</v>
      </c>
      <c r="U1003" s="10">
        <v>4.7</v>
      </c>
      <c r="V1003" s="10" t="s">
        <v>664</v>
      </c>
      <c r="W1003" s="10">
        <v>4.5999999999999996</v>
      </c>
      <c r="X1003" s="10">
        <v>5.2</v>
      </c>
      <c r="Y1003" s="10">
        <v>4.25</v>
      </c>
      <c r="Z1003" s="10">
        <v>4.4949999999999992</v>
      </c>
      <c r="AA1003" s="10">
        <v>4.3499999999999996</v>
      </c>
      <c r="AB1003" s="10">
        <v>4.5049999999999999</v>
      </c>
      <c r="AC1003" s="10">
        <v>5.2</v>
      </c>
      <c r="AD1003" s="117"/>
      <c r="AE1003" s="2"/>
      <c r="AF1003" s="2"/>
      <c r="AG1003" s="2"/>
      <c r="AH1003" s="2"/>
      <c r="AI1003" s="2"/>
      <c r="AJ1003" s="2"/>
      <c r="AK1003" s="2"/>
      <c r="AL1003" s="2"/>
      <c r="AM1003" s="2"/>
      <c r="AN1003" s="2"/>
      <c r="AO1003" s="2"/>
      <c r="AP1003" s="2"/>
      <c r="AQ1003" s="2"/>
      <c r="AR1003" s="2"/>
      <c r="AS1003" s="73"/>
    </row>
    <row r="1004" spans="1:45">
      <c r="A1004" s="34"/>
      <c r="B1004" s="2" t="s">
        <v>272</v>
      </c>
      <c r="C1004" s="32"/>
      <c r="D1004" s="24">
        <v>8.1649658092772609E-2</v>
      </c>
      <c r="E1004" s="24">
        <v>8.5233124684617328E-2</v>
      </c>
      <c r="F1004" s="24">
        <v>0.15055453054181614</v>
      </c>
      <c r="G1004" s="24">
        <v>4.6043457732885214E-2</v>
      </c>
      <c r="H1004" s="24">
        <v>0.13784048752090206</v>
      </c>
      <c r="I1004" s="24">
        <v>0.13662601021279494</v>
      </c>
      <c r="J1004" s="24">
        <v>9.833615815151607E-2</v>
      </c>
      <c r="K1004" s="24">
        <v>7.5277265270908111E-2</v>
      </c>
      <c r="L1004" s="24">
        <v>0.10334408546211044</v>
      </c>
      <c r="M1004" s="24" t="s">
        <v>664</v>
      </c>
      <c r="N1004" s="24" t="s">
        <v>664</v>
      </c>
      <c r="O1004" s="24">
        <v>0.16892799254909363</v>
      </c>
      <c r="P1004" s="24" t="s">
        <v>664</v>
      </c>
      <c r="Q1004" s="24">
        <v>0.11760102040373627</v>
      </c>
      <c r="R1004" s="24">
        <v>8.4793867702800313E-2</v>
      </c>
      <c r="S1004" s="24">
        <v>0.17788357615774034</v>
      </c>
      <c r="T1004" s="24" t="s">
        <v>664</v>
      </c>
      <c r="U1004" s="24">
        <v>6.3245553203367638E-2</v>
      </c>
      <c r="V1004" s="24" t="s">
        <v>664</v>
      </c>
      <c r="W1004" s="24">
        <v>0.14142135623730939</v>
      </c>
      <c r="X1004" s="24">
        <v>0.1169045194450012</v>
      </c>
      <c r="Y1004" s="24">
        <v>0.13662601021279466</v>
      </c>
      <c r="Z1004" s="24">
        <v>0.12675435561221041</v>
      </c>
      <c r="AA1004" s="24">
        <v>5.4772255750516897E-2</v>
      </c>
      <c r="AB1004" s="24">
        <v>8.6197447758039974E-2</v>
      </c>
      <c r="AC1004" s="24">
        <v>0.1032795558988646</v>
      </c>
      <c r="AD1004" s="200"/>
      <c r="AE1004" s="201"/>
      <c r="AF1004" s="201"/>
      <c r="AG1004" s="201"/>
      <c r="AH1004" s="201"/>
      <c r="AI1004" s="201"/>
      <c r="AJ1004" s="201"/>
      <c r="AK1004" s="201"/>
      <c r="AL1004" s="201"/>
      <c r="AM1004" s="201"/>
      <c r="AN1004" s="201"/>
      <c r="AO1004" s="201"/>
      <c r="AP1004" s="201"/>
      <c r="AQ1004" s="201"/>
      <c r="AR1004" s="201"/>
      <c r="AS1004" s="74"/>
    </row>
    <row r="1005" spans="1:45">
      <c r="A1005" s="34"/>
      <c r="B1005" s="2" t="s">
        <v>88</v>
      </c>
      <c r="C1005" s="32"/>
      <c r="D1005" s="12">
        <v>1.8417216111151716E-2</v>
      </c>
      <c r="E1005" s="12">
        <v>1.8761418843534296E-2</v>
      </c>
      <c r="F1005" s="12">
        <v>2.9911496134135653E-2</v>
      </c>
      <c r="G1005" s="12">
        <v>9.4545087747197557E-3</v>
      </c>
      <c r="H1005" s="12">
        <v>3.097539045413529E-2</v>
      </c>
      <c r="I1005" s="12">
        <v>3.2273860680187783E-2</v>
      </c>
      <c r="J1005" s="12">
        <v>2.1828226004776043E-2</v>
      </c>
      <c r="K1005" s="12">
        <v>1.7043909117941458E-2</v>
      </c>
      <c r="L1005" s="12">
        <v>2.6498483451823186E-2</v>
      </c>
      <c r="M1005" s="12" t="s">
        <v>664</v>
      </c>
      <c r="N1005" s="12" t="s">
        <v>664</v>
      </c>
      <c r="O1005" s="12">
        <v>3.5878511691842897E-2</v>
      </c>
      <c r="P1005" s="12" t="s">
        <v>664</v>
      </c>
      <c r="Q1005" s="12">
        <v>2.510160520890849E-2</v>
      </c>
      <c r="R1005" s="12">
        <v>1.825486925786874E-2</v>
      </c>
      <c r="S1005" s="12">
        <v>4.1686578016109123E-2</v>
      </c>
      <c r="T1005" s="12" t="s">
        <v>664</v>
      </c>
      <c r="U1005" s="12">
        <v>1.3456500681567582E-2</v>
      </c>
      <c r="V1005" s="12" t="s">
        <v>664</v>
      </c>
      <c r="W1005" s="12">
        <v>3.0743773095067262E-2</v>
      </c>
      <c r="X1005" s="12">
        <v>2.2553926581029175E-2</v>
      </c>
      <c r="Y1005" s="12">
        <v>3.2021721143623748E-2</v>
      </c>
      <c r="Z1005" s="12">
        <v>2.8377840808703828E-2</v>
      </c>
      <c r="AA1005" s="12">
        <v>1.2591323161038366E-2</v>
      </c>
      <c r="AB1005" s="12">
        <v>1.9133728692128742E-2</v>
      </c>
      <c r="AC1005" s="12">
        <v>1.9734946987044196E-2</v>
      </c>
      <c r="AD1005" s="117"/>
      <c r="AE1005" s="2"/>
      <c r="AF1005" s="2"/>
      <c r="AG1005" s="2"/>
      <c r="AH1005" s="2"/>
      <c r="AI1005" s="2"/>
      <c r="AJ1005" s="2"/>
      <c r="AK1005" s="2"/>
      <c r="AL1005" s="2"/>
      <c r="AM1005" s="2"/>
      <c r="AN1005" s="2"/>
      <c r="AO1005" s="2"/>
      <c r="AP1005" s="2"/>
      <c r="AQ1005" s="2"/>
      <c r="AR1005" s="2"/>
      <c r="AS1005" s="73"/>
    </row>
    <row r="1006" spans="1:45">
      <c r="A1006" s="34"/>
      <c r="B1006" s="2" t="s">
        <v>273</v>
      </c>
      <c r="C1006" s="32"/>
      <c r="D1006" s="12">
        <v>-1.5856509867736235E-2</v>
      </c>
      <c r="E1006" s="12">
        <v>8.4880789861740968E-3</v>
      </c>
      <c r="F1006" s="12">
        <v>0.11733584218023951</v>
      </c>
      <c r="G1006" s="12">
        <v>8.1077924122734846E-2</v>
      </c>
      <c r="H1006" s="12">
        <v>-1.2156722310848078E-2</v>
      </c>
      <c r="I1006" s="12">
        <v>-6.0253960550394781E-2</v>
      </c>
      <c r="J1006" s="12">
        <v>5.2576626883071853E-5</v>
      </c>
      <c r="K1006" s="12">
        <v>-1.9556297424624391E-2</v>
      </c>
      <c r="L1006" s="12">
        <v>-0.13424971168815891</v>
      </c>
      <c r="M1006" s="12" t="s">
        <v>664</v>
      </c>
      <c r="N1006" s="12" t="s">
        <v>664</v>
      </c>
      <c r="O1006" s="12">
        <v>4.5189984820919182E-2</v>
      </c>
      <c r="P1006" s="12" t="s">
        <v>664</v>
      </c>
      <c r="Q1006" s="12">
        <v>4.0010282241275563E-2</v>
      </c>
      <c r="R1006" s="12">
        <v>3.1130792104744121E-2</v>
      </c>
      <c r="S1006" s="12">
        <v>-5.2743391809911611E-2</v>
      </c>
      <c r="T1006" s="12" t="s">
        <v>664</v>
      </c>
      <c r="U1006" s="12">
        <v>4.3340091042475049E-2</v>
      </c>
      <c r="V1006" s="12" t="s">
        <v>664</v>
      </c>
      <c r="W1006" s="12">
        <v>2.1141365701145665E-2</v>
      </c>
      <c r="X1006" s="12">
        <v>0.15063393019223303</v>
      </c>
      <c r="Y1006" s="12">
        <v>-5.2854385436618356E-2</v>
      </c>
      <c r="Z1006" s="12">
        <v>-8.4569347539600326E-3</v>
      </c>
      <c r="AA1006" s="12">
        <v>-3.435544765217724E-2</v>
      </c>
      <c r="AB1006" s="12">
        <v>5.2576626883071853E-5</v>
      </c>
      <c r="AC1006" s="12">
        <v>0.16173329286289762</v>
      </c>
      <c r="AD1006" s="117"/>
      <c r="AE1006" s="2"/>
      <c r="AF1006" s="2"/>
      <c r="AG1006" s="2"/>
      <c r="AH1006" s="2"/>
      <c r="AI1006" s="2"/>
      <c r="AJ1006" s="2"/>
      <c r="AK1006" s="2"/>
      <c r="AL1006" s="2"/>
      <c r="AM1006" s="2"/>
      <c r="AN1006" s="2"/>
      <c r="AO1006" s="2"/>
      <c r="AP1006" s="2"/>
      <c r="AQ1006" s="2"/>
      <c r="AR1006" s="2"/>
      <c r="AS1006" s="73"/>
    </row>
    <row r="1007" spans="1:45">
      <c r="A1007" s="34"/>
      <c r="B1007" s="56" t="s">
        <v>274</v>
      </c>
      <c r="C1007" s="57"/>
      <c r="D1007" s="55">
        <v>0.27</v>
      </c>
      <c r="E1007" s="55">
        <v>0.14000000000000001</v>
      </c>
      <c r="F1007" s="55">
        <v>1.98</v>
      </c>
      <c r="G1007" s="55">
        <v>1.37</v>
      </c>
      <c r="H1007" s="55">
        <v>0.02</v>
      </c>
      <c r="I1007" s="55">
        <v>1.02</v>
      </c>
      <c r="J1007" s="55">
        <v>0</v>
      </c>
      <c r="K1007" s="55">
        <v>0.33</v>
      </c>
      <c r="L1007" s="55">
        <v>2.41</v>
      </c>
      <c r="M1007" s="55" t="s">
        <v>275</v>
      </c>
      <c r="N1007" s="55" t="s">
        <v>275</v>
      </c>
      <c r="O1007" s="55">
        <v>0.76</v>
      </c>
      <c r="P1007" s="55" t="s">
        <v>275</v>
      </c>
      <c r="Q1007" s="55">
        <v>0.67</v>
      </c>
      <c r="R1007" s="55">
        <v>0.52</v>
      </c>
      <c r="S1007" s="55">
        <v>0.89</v>
      </c>
      <c r="T1007" s="55" t="s">
        <v>275</v>
      </c>
      <c r="U1007" s="55">
        <v>0.73</v>
      </c>
      <c r="V1007" s="55" t="s">
        <v>275</v>
      </c>
      <c r="W1007" s="55">
        <v>0.36</v>
      </c>
      <c r="X1007" s="55">
        <v>2.54</v>
      </c>
      <c r="Y1007" s="55">
        <v>0.89</v>
      </c>
      <c r="Z1007" s="55">
        <v>0.14000000000000001</v>
      </c>
      <c r="AA1007" s="55">
        <v>0.57999999999999996</v>
      </c>
      <c r="AB1007" s="55">
        <v>0</v>
      </c>
      <c r="AC1007" s="55">
        <v>2.73</v>
      </c>
      <c r="AD1007" s="117"/>
      <c r="AE1007" s="2"/>
      <c r="AF1007" s="2"/>
      <c r="AG1007" s="2"/>
      <c r="AH1007" s="2"/>
      <c r="AI1007" s="2"/>
      <c r="AJ1007" s="2"/>
      <c r="AK1007" s="2"/>
      <c r="AL1007" s="2"/>
      <c r="AM1007" s="2"/>
      <c r="AN1007" s="2"/>
      <c r="AO1007" s="2"/>
      <c r="AP1007" s="2"/>
      <c r="AQ1007" s="2"/>
      <c r="AR1007" s="2"/>
      <c r="AS1007" s="73"/>
    </row>
    <row r="1008" spans="1:45">
      <c r="B1008" s="35"/>
      <c r="C1008" s="19"/>
      <c r="D1008" s="30"/>
      <c r="E1008" s="30"/>
      <c r="F1008" s="30"/>
      <c r="G1008" s="30"/>
      <c r="H1008" s="30"/>
      <c r="I1008" s="30"/>
      <c r="J1008" s="30"/>
      <c r="K1008" s="30"/>
      <c r="L1008" s="30"/>
      <c r="M1008" s="30"/>
      <c r="N1008" s="30"/>
      <c r="O1008" s="30"/>
      <c r="P1008" s="30"/>
      <c r="Q1008" s="30"/>
      <c r="R1008" s="30"/>
      <c r="S1008" s="30"/>
      <c r="T1008" s="30"/>
      <c r="U1008" s="30"/>
      <c r="V1008" s="30"/>
      <c r="W1008" s="30"/>
      <c r="X1008" s="30"/>
      <c r="Y1008" s="30"/>
      <c r="Z1008" s="30"/>
      <c r="AA1008" s="30"/>
      <c r="AB1008" s="30"/>
      <c r="AC1008" s="30"/>
      <c r="AS1008" s="73"/>
    </row>
    <row r="1009" spans="1:45" ht="15">
      <c r="B1009" s="38" t="s">
        <v>517</v>
      </c>
      <c r="AS1009" s="31" t="s">
        <v>67</v>
      </c>
    </row>
    <row r="1010" spans="1:45" ht="15">
      <c r="A1010" s="27" t="s">
        <v>66</v>
      </c>
      <c r="B1010" s="17" t="s">
        <v>126</v>
      </c>
      <c r="C1010" s="14" t="s">
        <v>127</v>
      </c>
      <c r="D1010" s="15" t="s">
        <v>228</v>
      </c>
      <c r="E1010" s="16" t="s">
        <v>228</v>
      </c>
      <c r="F1010" s="16" t="s">
        <v>228</v>
      </c>
      <c r="G1010" s="16" t="s">
        <v>228</v>
      </c>
      <c r="H1010" s="16" t="s">
        <v>228</v>
      </c>
      <c r="I1010" s="16" t="s">
        <v>228</v>
      </c>
      <c r="J1010" s="16" t="s">
        <v>228</v>
      </c>
      <c r="K1010" s="16" t="s">
        <v>228</v>
      </c>
      <c r="L1010" s="16" t="s">
        <v>228</v>
      </c>
      <c r="M1010" s="16" t="s">
        <v>228</v>
      </c>
      <c r="N1010" s="16" t="s">
        <v>228</v>
      </c>
      <c r="O1010" s="16" t="s">
        <v>228</v>
      </c>
      <c r="P1010" s="16" t="s">
        <v>228</v>
      </c>
      <c r="Q1010" s="16" t="s">
        <v>228</v>
      </c>
      <c r="R1010" s="16" t="s">
        <v>228</v>
      </c>
      <c r="S1010" s="16" t="s">
        <v>228</v>
      </c>
      <c r="T1010" s="16" t="s">
        <v>228</v>
      </c>
      <c r="U1010" s="16" t="s">
        <v>228</v>
      </c>
      <c r="V1010" s="16" t="s">
        <v>228</v>
      </c>
      <c r="W1010" s="16" t="s">
        <v>228</v>
      </c>
      <c r="X1010" s="16" t="s">
        <v>228</v>
      </c>
      <c r="Y1010" s="16" t="s">
        <v>228</v>
      </c>
      <c r="Z1010" s="16" t="s">
        <v>228</v>
      </c>
      <c r="AA1010" s="16" t="s">
        <v>228</v>
      </c>
      <c r="AB1010" s="16" t="s">
        <v>228</v>
      </c>
      <c r="AC1010" s="16" t="s">
        <v>228</v>
      </c>
      <c r="AD1010" s="16" t="s">
        <v>228</v>
      </c>
      <c r="AE1010" s="16" t="s">
        <v>228</v>
      </c>
      <c r="AF1010" s="117"/>
      <c r="AG1010" s="2"/>
      <c r="AH1010" s="2"/>
      <c r="AI1010" s="2"/>
      <c r="AJ1010" s="2"/>
      <c r="AK1010" s="2"/>
      <c r="AL1010" s="2"/>
      <c r="AM1010" s="2"/>
      <c r="AN1010" s="2"/>
      <c r="AO1010" s="2"/>
      <c r="AP1010" s="2"/>
      <c r="AQ1010" s="2"/>
      <c r="AR1010" s="2"/>
      <c r="AS1010" s="31">
        <v>1</v>
      </c>
    </row>
    <row r="1011" spans="1:45">
      <c r="A1011" s="34"/>
      <c r="B1011" s="18" t="s">
        <v>229</v>
      </c>
      <c r="C1011" s="7" t="s">
        <v>229</v>
      </c>
      <c r="D1011" s="115" t="s">
        <v>231</v>
      </c>
      <c r="E1011" s="116" t="s">
        <v>277</v>
      </c>
      <c r="F1011" s="116" t="s">
        <v>233</v>
      </c>
      <c r="G1011" s="116" t="s">
        <v>234</v>
      </c>
      <c r="H1011" s="116" t="s">
        <v>235</v>
      </c>
      <c r="I1011" s="116" t="s">
        <v>236</v>
      </c>
      <c r="J1011" s="116" t="s">
        <v>237</v>
      </c>
      <c r="K1011" s="116" t="s">
        <v>238</v>
      </c>
      <c r="L1011" s="116" t="s">
        <v>240</v>
      </c>
      <c r="M1011" s="116" t="s">
        <v>241</v>
      </c>
      <c r="N1011" s="116" t="s">
        <v>242</v>
      </c>
      <c r="O1011" s="116" t="s">
        <v>243</v>
      </c>
      <c r="P1011" s="116" t="s">
        <v>244</v>
      </c>
      <c r="Q1011" s="116" t="s">
        <v>245</v>
      </c>
      <c r="R1011" s="116" t="s">
        <v>246</v>
      </c>
      <c r="S1011" s="116" t="s">
        <v>247</v>
      </c>
      <c r="T1011" s="116" t="s">
        <v>248</v>
      </c>
      <c r="U1011" s="116" t="s">
        <v>249</v>
      </c>
      <c r="V1011" s="116" t="s">
        <v>251</v>
      </c>
      <c r="W1011" s="116" t="s">
        <v>252</v>
      </c>
      <c r="X1011" s="116" t="s">
        <v>253</v>
      </c>
      <c r="Y1011" s="116" t="s">
        <v>254</v>
      </c>
      <c r="Z1011" s="116" t="s">
        <v>256</v>
      </c>
      <c r="AA1011" s="116" t="s">
        <v>257</v>
      </c>
      <c r="AB1011" s="116" t="s">
        <v>258</v>
      </c>
      <c r="AC1011" s="116" t="s">
        <v>278</v>
      </c>
      <c r="AD1011" s="116" t="s">
        <v>259</v>
      </c>
      <c r="AE1011" s="116" t="s">
        <v>260</v>
      </c>
      <c r="AF1011" s="117"/>
      <c r="AG1011" s="2"/>
      <c r="AH1011" s="2"/>
      <c r="AI1011" s="2"/>
      <c r="AJ1011" s="2"/>
      <c r="AK1011" s="2"/>
      <c r="AL1011" s="2"/>
      <c r="AM1011" s="2"/>
      <c r="AN1011" s="2"/>
      <c r="AO1011" s="2"/>
      <c r="AP1011" s="2"/>
      <c r="AQ1011" s="2"/>
      <c r="AR1011" s="2"/>
      <c r="AS1011" s="31" t="s">
        <v>3</v>
      </c>
    </row>
    <row r="1012" spans="1:45">
      <c r="A1012" s="34"/>
      <c r="B1012" s="18"/>
      <c r="C1012" s="7"/>
      <c r="D1012" s="8" t="s">
        <v>279</v>
      </c>
      <c r="E1012" s="9" t="s">
        <v>129</v>
      </c>
      <c r="F1012" s="9" t="s">
        <v>279</v>
      </c>
      <c r="G1012" s="9" t="s">
        <v>129</v>
      </c>
      <c r="H1012" s="9" t="s">
        <v>279</v>
      </c>
      <c r="I1012" s="9" t="s">
        <v>279</v>
      </c>
      <c r="J1012" s="9" t="s">
        <v>129</v>
      </c>
      <c r="K1012" s="9" t="s">
        <v>129</v>
      </c>
      <c r="L1012" s="9" t="s">
        <v>129</v>
      </c>
      <c r="M1012" s="9" t="s">
        <v>280</v>
      </c>
      <c r="N1012" s="9" t="s">
        <v>129</v>
      </c>
      <c r="O1012" s="9" t="s">
        <v>129</v>
      </c>
      <c r="P1012" s="9" t="s">
        <v>279</v>
      </c>
      <c r="Q1012" s="9" t="s">
        <v>129</v>
      </c>
      <c r="R1012" s="9" t="s">
        <v>129</v>
      </c>
      <c r="S1012" s="9" t="s">
        <v>129</v>
      </c>
      <c r="T1012" s="9" t="s">
        <v>129</v>
      </c>
      <c r="U1012" s="9" t="s">
        <v>279</v>
      </c>
      <c r="V1012" s="9" t="s">
        <v>129</v>
      </c>
      <c r="W1012" s="9" t="s">
        <v>279</v>
      </c>
      <c r="X1012" s="9" t="s">
        <v>129</v>
      </c>
      <c r="Y1012" s="9" t="s">
        <v>129</v>
      </c>
      <c r="Z1012" s="9" t="s">
        <v>279</v>
      </c>
      <c r="AA1012" s="9" t="s">
        <v>279</v>
      </c>
      <c r="AB1012" s="9" t="s">
        <v>129</v>
      </c>
      <c r="AC1012" s="9" t="s">
        <v>279</v>
      </c>
      <c r="AD1012" s="9" t="s">
        <v>279</v>
      </c>
      <c r="AE1012" s="9" t="s">
        <v>279</v>
      </c>
      <c r="AF1012" s="117"/>
      <c r="AG1012" s="2"/>
      <c r="AH1012" s="2"/>
      <c r="AI1012" s="2"/>
      <c r="AJ1012" s="2"/>
      <c r="AK1012" s="2"/>
      <c r="AL1012" s="2"/>
      <c r="AM1012" s="2"/>
      <c r="AN1012" s="2"/>
      <c r="AO1012" s="2"/>
      <c r="AP1012" s="2"/>
      <c r="AQ1012" s="2"/>
      <c r="AR1012" s="2"/>
      <c r="AS1012" s="31">
        <v>2</v>
      </c>
    </row>
    <row r="1013" spans="1:45">
      <c r="A1013" s="34"/>
      <c r="B1013" s="18"/>
      <c r="C1013" s="7"/>
      <c r="D1013" s="28"/>
      <c r="E1013" s="28"/>
      <c r="F1013" s="28"/>
      <c r="G1013" s="28"/>
      <c r="H1013" s="28"/>
      <c r="I1013" s="28"/>
      <c r="J1013" s="28"/>
      <c r="K1013" s="28"/>
      <c r="L1013" s="28"/>
      <c r="M1013" s="28"/>
      <c r="N1013" s="28"/>
      <c r="O1013" s="28"/>
      <c r="P1013" s="28"/>
      <c r="Q1013" s="28"/>
      <c r="R1013" s="28"/>
      <c r="S1013" s="28"/>
      <c r="T1013" s="28"/>
      <c r="U1013" s="28"/>
      <c r="V1013" s="28"/>
      <c r="W1013" s="28"/>
      <c r="X1013" s="28"/>
      <c r="Y1013" s="28"/>
      <c r="Z1013" s="28"/>
      <c r="AA1013" s="28"/>
      <c r="AB1013" s="28"/>
      <c r="AC1013" s="28"/>
      <c r="AD1013" s="28"/>
      <c r="AE1013" s="28"/>
      <c r="AF1013" s="117"/>
      <c r="AG1013" s="2"/>
      <c r="AH1013" s="2"/>
      <c r="AI1013" s="2"/>
      <c r="AJ1013" s="2"/>
      <c r="AK1013" s="2"/>
      <c r="AL1013" s="2"/>
      <c r="AM1013" s="2"/>
      <c r="AN1013" s="2"/>
      <c r="AO1013" s="2"/>
      <c r="AP1013" s="2"/>
      <c r="AQ1013" s="2"/>
      <c r="AR1013" s="2"/>
      <c r="AS1013" s="31">
        <v>2</v>
      </c>
    </row>
    <row r="1014" spans="1:45">
      <c r="A1014" s="34"/>
      <c r="B1014" s="17">
        <v>1</v>
      </c>
      <c r="C1014" s="13">
        <v>1</v>
      </c>
      <c r="D1014" s="20">
        <v>7</v>
      </c>
      <c r="E1014" s="20">
        <v>7.4126364319610945</v>
      </c>
      <c r="F1014" s="119">
        <v>11</v>
      </c>
      <c r="G1014" s="20">
        <v>5</v>
      </c>
      <c r="H1014" s="21">
        <v>8</v>
      </c>
      <c r="I1014" s="20">
        <v>7</v>
      </c>
      <c r="J1014" s="21">
        <v>8</v>
      </c>
      <c r="K1014" s="20">
        <v>10</v>
      </c>
      <c r="L1014" s="20">
        <v>10</v>
      </c>
      <c r="M1014" s="20">
        <v>10</v>
      </c>
      <c r="N1014" s="20">
        <v>6</v>
      </c>
      <c r="O1014" s="20">
        <v>10</v>
      </c>
      <c r="P1014" s="109">
        <v>3</v>
      </c>
      <c r="Q1014" s="109">
        <v>10</v>
      </c>
      <c r="R1014" s="20">
        <v>6</v>
      </c>
      <c r="S1014" s="109">
        <v>13</v>
      </c>
      <c r="T1014" s="20">
        <v>9.6</v>
      </c>
      <c r="U1014" s="20">
        <v>7.5289999999999999</v>
      </c>
      <c r="V1014" s="20">
        <v>7</v>
      </c>
      <c r="W1014" s="20">
        <v>8</v>
      </c>
      <c r="X1014" s="20">
        <v>6</v>
      </c>
      <c r="Y1014" s="20">
        <v>10</v>
      </c>
      <c r="Z1014" s="20">
        <v>7</v>
      </c>
      <c r="AA1014" s="20">
        <v>7</v>
      </c>
      <c r="AB1014" s="109">
        <v>11</v>
      </c>
      <c r="AC1014" s="20">
        <v>7</v>
      </c>
      <c r="AD1014" s="109">
        <v>11</v>
      </c>
      <c r="AE1014" s="20">
        <v>7</v>
      </c>
      <c r="AF1014" s="117"/>
      <c r="AG1014" s="2"/>
      <c r="AH1014" s="2"/>
      <c r="AI1014" s="2"/>
      <c r="AJ1014" s="2"/>
      <c r="AK1014" s="2"/>
      <c r="AL1014" s="2"/>
      <c r="AM1014" s="2"/>
      <c r="AN1014" s="2"/>
      <c r="AO1014" s="2"/>
      <c r="AP1014" s="2"/>
      <c r="AQ1014" s="2"/>
      <c r="AR1014" s="2"/>
      <c r="AS1014" s="31">
        <v>1</v>
      </c>
    </row>
    <row r="1015" spans="1:45">
      <c r="A1015" s="34"/>
      <c r="B1015" s="18">
        <v>1</v>
      </c>
      <c r="C1015" s="7">
        <v>2</v>
      </c>
      <c r="D1015" s="9">
        <v>7</v>
      </c>
      <c r="E1015" s="9">
        <v>7.5872482736490188</v>
      </c>
      <c r="F1015" s="113">
        <v>11</v>
      </c>
      <c r="G1015" s="9">
        <v>5</v>
      </c>
      <c r="H1015" s="22">
        <v>7</v>
      </c>
      <c r="I1015" s="9">
        <v>8</v>
      </c>
      <c r="J1015" s="22">
        <v>8</v>
      </c>
      <c r="K1015" s="9">
        <v>10</v>
      </c>
      <c r="L1015" s="9">
        <v>10</v>
      </c>
      <c r="M1015" s="9">
        <v>9</v>
      </c>
      <c r="N1015" s="9">
        <v>5</v>
      </c>
      <c r="O1015" s="9">
        <v>10</v>
      </c>
      <c r="P1015" s="111">
        <v>3</v>
      </c>
      <c r="Q1015" s="111">
        <v>11</v>
      </c>
      <c r="R1015" s="9">
        <v>7</v>
      </c>
      <c r="S1015" s="110">
        <v>16</v>
      </c>
      <c r="T1015" s="9">
        <v>9.6</v>
      </c>
      <c r="U1015" s="9">
        <v>7.2640000000000002</v>
      </c>
      <c r="V1015" s="9">
        <v>7</v>
      </c>
      <c r="W1015" s="9">
        <v>8</v>
      </c>
      <c r="X1015" s="9">
        <v>7</v>
      </c>
      <c r="Y1015" s="9">
        <v>5</v>
      </c>
      <c r="Z1015" s="9">
        <v>7</v>
      </c>
      <c r="AA1015" s="9">
        <v>7</v>
      </c>
      <c r="AB1015" s="111">
        <v>11</v>
      </c>
      <c r="AC1015" s="9">
        <v>7</v>
      </c>
      <c r="AD1015" s="111">
        <v>11</v>
      </c>
      <c r="AE1015" s="9">
        <v>7</v>
      </c>
      <c r="AF1015" s="117"/>
      <c r="AG1015" s="2"/>
      <c r="AH1015" s="2"/>
      <c r="AI1015" s="2"/>
      <c r="AJ1015" s="2"/>
      <c r="AK1015" s="2"/>
      <c r="AL1015" s="2"/>
      <c r="AM1015" s="2"/>
      <c r="AN1015" s="2"/>
      <c r="AO1015" s="2"/>
      <c r="AP1015" s="2"/>
      <c r="AQ1015" s="2"/>
      <c r="AR1015" s="2"/>
      <c r="AS1015" s="31" t="e">
        <v>#N/A</v>
      </c>
    </row>
    <row r="1016" spans="1:45">
      <c r="A1016" s="34"/>
      <c r="B1016" s="18">
        <v>1</v>
      </c>
      <c r="C1016" s="7">
        <v>3</v>
      </c>
      <c r="D1016" s="9">
        <v>7</v>
      </c>
      <c r="E1016" s="9">
        <v>7.1854200761551832</v>
      </c>
      <c r="F1016" s="113">
        <v>11</v>
      </c>
      <c r="G1016" s="9">
        <v>5</v>
      </c>
      <c r="H1016" s="22">
        <v>7</v>
      </c>
      <c r="I1016" s="9">
        <v>7</v>
      </c>
      <c r="J1016" s="22">
        <v>7</v>
      </c>
      <c r="K1016" s="22">
        <v>10</v>
      </c>
      <c r="L1016" s="10">
        <v>10</v>
      </c>
      <c r="M1016" s="10">
        <v>8</v>
      </c>
      <c r="N1016" s="10">
        <v>7</v>
      </c>
      <c r="O1016" s="10">
        <v>10</v>
      </c>
      <c r="P1016" s="113">
        <v>3</v>
      </c>
      <c r="Q1016" s="113">
        <v>11</v>
      </c>
      <c r="R1016" s="10">
        <v>7</v>
      </c>
      <c r="S1016" s="113">
        <v>13</v>
      </c>
      <c r="T1016" s="10">
        <v>9.6</v>
      </c>
      <c r="U1016" s="10">
        <v>7.8410000000000002</v>
      </c>
      <c r="V1016" s="10">
        <v>7</v>
      </c>
      <c r="W1016" s="10">
        <v>8</v>
      </c>
      <c r="X1016" s="10">
        <v>6</v>
      </c>
      <c r="Y1016" s="10">
        <v>10</v>
      </c>
      <c r="Z1016" s="10">
        <v>8</v>
      </c>
      <c r="AA1016" s="10">
        <v>6</v>
      </c>
      <c r="AB1016" s="113">
        <v>11</v>
      </c>
      <c r="AC1016" s="10">
        <v>7</v>
      </c>
      <c r="AD1016" s="113">
        <v>11</v>
      </c>
      <c r="AE1016" s="10">
        <v>7</v>
      </c>
      <c r="AF1016" s="117"/>
      <c r="AG1016" s="2"/>
      <c r="AH1016" s="2"/>
      <c r="AI1016" s="2"/>
      <c r="AJ1016" s="2"/>
      <c r="AK1016" s="2"/>
      <c r="AL1016" s="2"/>
      <c r="AM1016" s="2"/>
      <c r="AN1016" s="2"/>
      <c r="AO1016" s="2"/>
      <c r="AP1016" s="2"/>
      <c r="AQ1016" s="2"/>
      <c r="AR1016" s="2"/>
      <c r="AS1016" s="31">
        <v>16</v>
      </c>
    </row>
    <row r="1017" spans="1:45">
      <c r="A1017" s="34"/>
      <c r="B1017" s="18">
        <v>1</v>
      </c>
      <c r="C1017" s="7">
        <v>4</v>
      </c>
      <c r="D1017" s="9">
        <v>7</v>
      </c>
      <c r="E1017" s="9">
        <v>7.7371648205921577</v>
      </c>
      <c r="F1017" s="113">
        <v>11</v>
      </c>
      <c r="G1017" s="9">
        <v>5</v>
      </c>
      <c r="H1017" s="22">
        <v>7</v>
      </c>
      <c r="I1017" s="9">
        <v>7</v>
      </c>
      <c r="J1017" s="22">
        <v>8</v>
      </c>
      <c r="K1017" s="22">
        <v>10</v>
      </c>
      <c r="L1017" s="10">
        <v>10</v>
      </c>
      <c r="M1017" s="10">
        <v>8</v>
      </c>
      <c r="N1017" s="10">
        <v>6</v>
      </c>
      <c r="O1017" s="10">
        <v>10</v>
      </c>
      <c r="P1017" s="113">
        <v>3</v>
      </c>
      <c r="Q1017" s="113">
        <v>11</v>
      </c>
      <c r="R1017" s="10">
        <v>7</v>
      </c>
      <c r="S1017" s="113">
        <v>15</v>
      </c>
      <c r="T1017" s="112">
        <v>7.4</v>
      </c>
      <c r="U1017" s="10">
        <v>8.2899999999999991</v>
      </c>
      <c r="V1017" s="10">
        <v>7</v>
      </c>
      <c r="W1017" s="10">
        <v>8</v>
      </c>
      <c r="X1017" s="10">
        <v>6</v>
      </c>
      <c r="Y1017" s="10">
        <v>10</v>
      </c>
      <c r="Z1017" s="10">
        <v>8</v>
      </c>
      <c r="AA1017" s="10">
        <v>6</v>
      </c>
      <c r="AB1017" s="113">
        <v>11</v>
      </c>
      <c r="AC1017" s="10">
        <v>7</v>
      </c>
      <c r="AD1017" s="113">
        <v>11</v>
      </c>
      <c r="AE1017" s="10">
        <v>8</v>
      </c>
      <c r="AF1017" s="117"/>
      <c r="AG1017" s="2"/>
      <c r="AH1017" s="2"/>
      <c r="AI1017" s="2"/>
      <c r="AJ1017" s="2"/>
      <c r="AK1017" s="2"/>
      <c r="AL1017" s="2"/>
      <c r="AM1017" s="2"/>
      <c r="AN1017" s="2"/>
      <c r="AO1017" s="2"/>
      <c r="AP1017" s="2"/>
      <c r="AQ1017" s="2"/>
      <c r="AR1017" s="2"/>
      <c r="AS1017" s="31">
        <v>7.6512659458120398</v>
      </c>
    </row>
    <row r="1018" spans="1:45">
      <c r="A1018" s="34"/>
      <c r="B1018" s="18">
        <v>1</v>
      </c>
      <c r="C1018" s="7">
        <v>5</v>
      </c>
      <c r="D1018" s="9">
        <v>7</v>
      </c>
      <c r="E1018" s="9">
        <v>7.2212069406984414</v>
      </c>
      <c r="F1018" s="111">
        <v>11</v>
      </c>
      <c r="G1018" s="9">
        <v>5</v>
      </c>
      <c r="H1018" s="9">
        <v>7</v>
      </c>
      <c r="I1018" s="9">
        <v>7</v>
      </c>
      <c r="J1018" s="9">
        <v>7</v>
      </c>
      <c r="K1018" s="9">
        <v>10</v>
      </c>
      <c r="L1018" s="9">
        <v>11</v>
      </c>
      <c r="M1018" s="9">
        <v>8</v>
      </c>
      <c r="N1018" s="9">
        <v>6</v>
      </c>
      <c r="O1018" s="9">
        <v>10</v>
      </c>
      <c r="P1018" s="111">
        <v>3</v>
      </c>
      <c r="Q1018" s="111">
        <v>11</v>
      </c>
      <c r="R1018" s="9">
        <v>6</v>
      </c>
      <c r="S1018" s="111">
        <v>13</v>
      </c>
      <c r="T1018" s="9">
        <v>9.6</v>
      </c>
      <c r="U1018" s="9">
        <v>8.0519999999999996</v>
      </c>
      <c r="V1018" s="9">
        <v>7</v>
      </c>
      <c r="W1018" s="9">
        <v>8</v>
      </c>
      <c r="X1018" s="9">
        <v>7</v>
      </c>
      <c r="Y1018" s="9">
        <v>10</v>
      </c>
      <c r="Z1018" s="9">
        <v>7</v>
      </c>
      <c r="AA1018" s="9">
        <v>7</v>
      </c>
      <c r="AB1018" s="111">
        <v>11</v>
      </c>
      <c r="AC1018" s="9">
        <v>7</v>
      </c>
      <c r="AD1018" s="111">
        <v>11</v>
      </c>
      <c r="AE1018" s="9">
        <v>7</v>
      </c>
      <c r="AF1018" s="117"/>
      <c r="AG1018" s="2"/>
      <c r="AH1018" s="2"/>
      <c r="AI1018" s="2"/>
      <c r="AJ1018" s="2"/>
      <c r="AK1018" s="2"/>
      <c r="AL1018" s="2"/>
      <c r="AM1018" s="2"/>
      <c r="AN1018" s="2"/>
      <c r="AO1018" s="2"/>
      <c r="AP1018" s="2"/>
      <c r="AQ1018" s="2"/>
      <c r="AR1018" s="2"/>
      <c r="AS1018" s="31">
        <v>61</v>
      </c>
    </row>
    <row r="1019" spans="1:45">
      <c r="A1019" s="34"/>
      <c r="B1019" s="18">
        <v>1</v>
      </c>
      <c r="C1019" s="7">
        <v>6</v>
      </c>
      <c r="D1019" s="9">
        <v>7</v>
      </c>
      <c r="E1019" s="9">
        <v>7.3034283041333952</v>
      </c>
      <c r="F1019" s="111">
        <v>11</v>
      </c>
      <c r="G1019" s="9">
        <v>5</v>
      </c>
      <c r="H1019" s="9">
        <v>7</v>
      </c>
      <c r="I1019" s="9">
        <v>8</v>
      </c>
      <c r="J1019" s="9">
        <v>7</v>
      </c>
      <c r="K1019" s="9">
        <v>10</v>
      </c>
      <c r="L1019" s="9">
        <v>10</v>
      </c>
      <c r="M1019" s="9">
        <v>9</v>
      </c>
      <c r="N1019" s="9">
        <v>7</v>
      </c>
      <c r="O1019" s="9">
        <v>10</v>
      </c>
      <c r="P1019" s="111">
        <v>3</v>
      </c>
      <c r="Q1019" s="111">
        <v>10</v>
      </c>
      <c r="R1019" s="9">
        <v>6</v>
      </c>
      <c r="S1019" s="111">
        <v>13</v>
      </c>
      <c r="T1019" s="9">
        <v>9.6</v>
      </c>
      <c r="U1019" s="9">
        <v>7.9440000000000008</v>
      </c>
      <c r="V1019" s="9">
        <v>8</v>
      </c>
      <c r="W1019" s="9">
        <v>8</v>
      </c>
      <c r="X1019" s="9">
        <v>6</v>
      </c>
      <c r="Y1019" s="9">
        <v>5</v>
      </c>
      <c r="Z1019" s="9">
        <v>7</v>
      </c>
      <c r="AA1019" s="9">
        <v>7</v>
      </c>
      <c r="AB1019" s="111">
        <v>11</v>
      </c>
      <c r="AC1019" s="9">
        <v>7</v>
      </c>
      <c r="AD1019" s="111">
        <v>11</v>
      </c>
      <c r="AE1019" s="9">
        <v>7</v>
      </c>
      <c r="AF1019" s="117"/>
      <c r="AG1019" s="2"/>
      <c r="AH1019" s="2"/>
      <c r="AI1019" s="2"/>
      <c r="AJ1019" s="2"/>
      <c r="AK1019" s="2"/>
      <c r="AL1019" s="2"/>
      <c r="AM1019" s="2"/>
      <c r="AN1019" s="2"/>
      <c r="AO1019" s="2"/>
      <c r="AP1019" s="2"/>
      <c r="AQ1019" s="2"/>
      <c r="AR1019" s="2"/>
      <c r="AS1019" s="73"/>
    </row>
    <row r="1020" spans="1:45">
      <c r="A1020" s="34"/>
      <c r="B1020" s="19" t="s">
        <v>270</v>
      </c>
      <c r="C1020" s="11"/>
      <c r="D1020" s="23">
        <v>7</v>
      </c>
      <c r="E1020" s="23">
        <v>7.4078508078648824</v>
      </c>
      <c r="F1020" s="23">
        <v>11</v>
      </c>
      <c r="G1020" s="23">
        <v>5</v>
      </c>
      <c r="H1020" s="23">
        <v>7.166666666666667</v>
      </c>
      <c r="I1020" s="23">
        <v>7.333333333333333</v>
      </c>
      <c r="J1020" s="23">
        <v>7.5</v>
      </c>
      <c r="K1020" s="23">
        <v>10</v>
      </c>
      <c r="L1020" s="23">
        <v>10.166666666666666</v>
      </c>
      <c r="M1020" s="23">
        <v>8.6666666666666661</v>
      </c>
      <c r="N1020" s="23">
        <v>6.166666666666667</v>
      </c>
      <c r="O1020" s="23">
        <v>10</v>
      </c>
      <c r="P1020" s="23">
        <v>3</v>
      </c>
      <c r="Q1020" s="23">
        <v>10.666666666666666</v>
      </c>
      <c r="R1020" s="23">
        <v>6.5</v>
      </c>
      <c r="S1020" s="23">
        <v>13.833333333333334</v>
      </c>
      <c r="T1020" s="23">
        <v>9.2333333333333325</v>
      </c>
      <c r="U1020" s="23">
        <v>7.82</v>
      </c>
      <c r="V1020" s="23">
        <v>7.166666666666667</v>
      </c>
      <c r="W1020" s="23">
        <v>8</v>
      </c>
      <c r="X1020" s="23">
        <v>6.333333333333333</v>
      </c>
      <c r="Y1020" s="23">
        <v>8.3333333333333339</v>
      </c>
      <c r="Z1020" s="23">
        <v>7.333333333333333</v>
      </c>
      <c r="AA1020" s="23">
        <v>6.666666666666667</v>
      </c>
      <c r="AB1020" s="23">
        <v>11</v>
      </c>
      <c r="AC1020" s="23">
        <v>7</v>
      </c>
      <c r="AD1020" s="23">
        <v>11</v>
      </c>
      <c r="AE1020" s="23">
        <v>7.166666666666667</v>
      </c>
      <c r="AF1020" s="117"/>
      <c r="AG1020" s="2"/>
      <c r="AH1020" s="2"/>
      <c r="AI1020" s="2"/>
      <c r="AJ1020" s="2"/>
      <c r="AK1020" s="2"/>
      <c r="AL1020" s="2"/>
      <c r="AM1020" s="2"/>
      <c r="AN1020" s="2"/>
      <c r="AO1020" s="2"/>
      <c r="AP1020" s="2"/>
      <c r="AQ1020" s="2"/>
      <c r="AR1020" s="2"/>
      <c r="AS1020" s="73"/>
    </row>
    <row r="1021" spans="1:45">
      <c r="A1021" s="34"/>
      <c r="B1021" s="2" t="s">
        <v>271</v>
      </c>
      <c r="C1021" s="32"/>
      <c r="D1021" s="10">
        <v>7</v>
      </c>
      <c r="E1021" s="10">
        <v>7.3580323680472448</v>
      </c>
      <c r="F1021" s="10">
        <v>11</v>
      </c>
      <c r="G1021" s="10">
        <v>5</v>
      </c>
      <c r="H1021" s="10">
        <v>7</v>
      </c>
      <c r="I1021" s="10">
        <v>7</v>
      </c>
      <c r="J1021" s="10">
        <v>7.5</v>
      </c>
      <c r="K1021" s="10">
        <v>10</v>
      </c>
      <c r="L1021" s="10">
        <v>10</v>
      </c>
      <c r="M1021" s="10">
        <v>8.5</v>
      </c>
      <c r="N1021" s="10">
        <v>6</v>
      </c>
      <c r="O1021" s="10">
        <v>10</v>
      </c>
      <c r="P1021" s="10">
        <v>3</v>
      </c>
      <c r="Q1021" s="10">
        <v>11</v>
      </c>
      <c r="R1021" s="10">
        <v>6.5</v>
      </c>
      <c r="S1021" s="10">
        <v>13</v>
      </c>
      <c r="T1021" s="10">
        <v>9.6</v>
      </c>
      <c r="U1021" s="10">
        <v>7.8925000000000001</v>
      </c>
      <c r="V1021" s="10">
        <v>7</v>
      </c>
      <c r="W1021" s="10">
        <v>8</v>
      </c>
      <c r="X1021" s="10">
        <v>6</v>
      </c>
      <c r="Y1021" s="10">
        <v>10</v>
      </c>
      <c r="Z1021" s="10">
        <v>7</v>
      </c>
      <c r="AA1021" s="10">
        <v>7</v>
      </c>
      <c r="AB1021" s="10">
        <v>11</v>
      </c>
      <c r="AC1021" s="10">
        <v>7</v>
      </c>
      <c r="AD1021" s="10">
        <v>11</v>
      </c>
      <c r="AE1021" s="10">
        <v>7</v>
      </c>
      <c r="AF1021" s="117"/>
      <c r="AG1021" s="2"/>
      <c r="AH1021" s="2"/>
      <c r="AI1021" s="2"/>
      <c r="AJ1021" s="2"/>
      <c r="AK1021" s="2"/>
      <c r="AL1021" s="2"/>
      <c r="AM1021" s="2"/>
      <c r="AN1021" s="2"/>
      <c r="AO1021" s="2"/>
      <c r="AP1021" s="2"/>
      <c r="AQ1021" s="2"/>
      <c r="AR1021" s="2"/>
      <c r="AS1021" s="73"/>
    </row>
    <row r="1022" spans="1:45">
      <c r="A1022" s="34"/>
      <c r="B1022" s="2" t="s">
        <v>272</v>
      </c>
      <c r="C1022" s="32"/>
      <c r="D1022" s="24">
        <v>0</v>
      </c>
      <c r="E1022" s="24">
        <v>0.21719553160763203</v>
      </c>
      <c r="F1022" s="24">
        <v>0</v>
      </c>
      <c r="G1022" s="24">
        <v>0</v>
      </c>
      <c r="H1022" s="24">
        <v>0.40824829046386302</v>
      </c>
      <c r="I1022" s="24">
        <v>0.51639777949432231</v>
      </c>
      <c r="J1022" s="24">
        <v>0.54772255750516607</v>
      </c>
      <c r="K1022" s="24">
        <v>0</v>
      </c>
      <c r="L1022" s="24">
        <v>0.40824829046386302</v>
      </c>
      <c r="M1022" s="24">
        <v>0.81649658092772603</v>
      </c>
      <c r="N1022" s="24">
        <v>0.75277265270908222</v>
      </c>
      <c r="O1022" s="24">
        <v>0</v>
      </c>
      <c r="P1022" s="24">
        <v>0</v>
      </c>
      <c r="Q1022" s="24">
        <v>0.5163977794943222</v>
      </c>
      <c r="R1022" s="24">
        <v>0.54772255750516607</v>
      </c>
      <c r="S1022" s="24">
        <v>1.3291601358251257</v>
      </c>
      <c r="T1022" s="24">
        <v>0.89814623902049828</v>
      </c>
      <c r="U1022" s="24">
        <v>0.3699616196310096</v>
      </c>
      <c r="V1022" s="24">
        <v>0.40824829046386302</v>
      </c>
      <c r="W1022" s="24">
        <v>0</v>
      </c>
      <c r="X1022" s="24">
        <v>0.51639777949432231</v>
      </c>
      <c r="Y1022" s="24">
        <v>2.5819888974716103</v>
      </c>
      <c r="Z1022" s="24">
        <v>0.51639777949432231</v>
      </c>
      <c r="AA1022" s="24">
        <v>0.51639777949432231</v>
      </c>
      <c r="AB1022" s="24">
        <v>0</v>
      </c>
      <c r="AC1022" s="24">
        <v>0</v>
      </c>
      <c r="AD1022" s="24">
        <v>0</v>
      </c>
      <c r="AE1022" s="24">
        <v>0.40824829046386302</v>
      </c>
      <c r="AF1022" s="117"/>
      <c r="AG1022" s="2"/>
      <c r="AH1022" s="2"/>
      <c r="AI1022" s="2"/>
      <c r="AJ1022" s="2"/>
      <c r="AK1022" s="2"/>
      <c r="AL1022" s="2"/>
      <c r="AM1022" s="2"/>
      <c r="AN1022" s="2"/>
      <c r="AO1022" s="2"/>
      <c r="AP1022" s="2"/>
      <c r="AQ1022" s="2"/>
      <c r="AR1022" s="2"/>
      <c r="AS1022" s="73"/>
    </row>
    <row r="1023" spans="1:45">
      <c r="A1023" s="34"/>
      <c r="B1023" s="2" t="s">
        <v>88</v>
      </c>
      <c r="C1023" s="32"/>
      <c r="D1023" s="12">
        <v>0</v>
      </c>
      <c r="E1023" s="12">
        <v>2.9319641720785803E-2</v>
      </c>
      <c r="F1023" s="12">
        <v>0</v>
      </c>
      <c r="G1023" s="12">
        <v>0</v>
      </c>
      <c r="H1023" s="12">
        <v>5.6964877739143674E-2</v>
      </c>
      <c r="I1023" s="12">
        <v>7.0417879021953039E-2</v>
      </c>
      <c r="J1023" s="12">
        <v>7.3029674334022146E-2</v>
      </c>
      <c r="K1023" s="12">
        <v>0</v>
      </c>
      <c r="L1023" s="12">
        <v>4.0155569553822594E-2</v>
      </c>
      <c r="M1023" s="12">
        <v>9.421114395319917E-2</v>
      </c>
      <c r="N1023" s="12">
        <v>0.12207124097985117</v>
      </c>
      <c r="O1023" s="12">
        <v>0</v>
      </c>
      <c r="P1023" s="12">
        <v>0</v>
      </c>
      <c r="Q1023" s="12">
        <v>4.8412291827592706E-2</v>
      </c>
      <c r="R1023" s="12">
        <v>8.4265008846948625E-2</v>
      </c>
      <c r="S1023" s="12">
        <v>9.6083865240370533E-2</v>
      </c>
      <c r="T1023" s="12">
        <v>9.7272155850595496E-2</v>
      </c>
      <c r="U1023" s="12">
        <v>4.7309670029540868E-2</v>
      </c>
      <c r="V1023" s="12">
        <v>5.6964877739143674E-2</v>
      </c>
      <c r="W1023" s="12">
        <v>0</v>
      </c>
      <c r="X1023" s="12">
        <v>8.1536491499103525E-2</v>
      </c>
      <c r="Y1023" s="12">
        <v>0.30983866769659324</v>
      </c>
      <c r="Z1023" s="12">
        <v>7.0417879021953039E-2</v>
      </c>
      <c r="AA1023" s="12">
        <v>7.7459666924148338E-2</v>
      </c>
      <c r="AB1023" s="12">
        <v>0</v>
      </c>
      <c r="AC1023" s="12">
        <v>0</v>
      </c>
      <c r="AD1023" s="12">
        <v>0</v>
      </c>
      <c r="AE1023" s="12">
        <v>5.6964877739143674E-2</v>
      </c>
      <c r="AF1023" s="117"/>
      <c r="AG1023" s="2"/>
      <c r="AH1023" s="2"/>
      <c r="AI1023" s="2"/>
      <c r="AJ1023" s="2"/>
      <c r="AK1023" s="2"/>
      <c r="AL1023" s="2"/>
      <c r="AM1023" s="2"/>
      <c r="AN1023" s="2"/>
      <c r="AO1023" s="2"/>
      <c r="AP1023" s="2"/>
      <c r="AQ1023" s="2"/>
      <c r="AR1023" s="2"/>
      <c r="AS1023" s="73"/>
    </row>
    <row r="1024" spans="1:45">
      <c r="A1024" s="34"/>
      <c r="B1024" s="2" t="s">
        <v>273</v>
      </c>
      <c r="C1024" s="32"/>
      <c r="D1024" s="12">
        <v>-8.51187176637761E-2</v>
      </c>
      <c r="E1024" s="12">
        <v>-3.1813707649306355E-2</v>
      </c>
      <c r="F1024" s="12">
        <v>0.43767058652835189</v>
      </c>
      <c r="G1024" s="12">
        <v>-0.34651336975984004</v>
      </c>
      <c r="H1024" s="12">
        <v>-6.3335829989104031E-2</v>
      </c>
      <c r="I1024" s="12">
        <v>-4.1552942314432184E-2</v>
      </c>
      <c r="J1024" s="12">
        <v>-1.9770054639760115E-2</v>
      </c>
      <c r="K1024" s="12">
        <v>0.30697326048031992</v>
      </c>
      <c r="L1024" s="12">
        <v>0.32875614815499188</v>
      </c>
      <c r="M1024" s="12">
        <v>0.13271015908294381</v>
      </c>
      <c r="N1024" s="12">
        <v>-0.194033156037136</v>
      </c>
      <c r="O1024" s="12">
        <v>0.30697326048031992</v>
      </c>
      <c r="P1024" s="12">
        <v>-0.60790802185590409</v>
      </c>
      <c r="Q1024" s="12">
        <v>0.39410481117900775</v>
      </c>
      <c r="R1024" s="12">
        <v>-0.15046738068779208</v>
      </c>
      <c r="S1024" s="12">
        <v>0.80797967699777584</v>
      </c>
      <c r="T1024" s="12">
        <v>0.2067719771768286</v>
      </c>
      <c r="U1024" s="12">
        <v>2.2053089695610151E-2</v>
      </c>
      <c r="V1024" s="12">
        <v>-6.3335829989104031E-2</v>
      </c>
      <c r="W1024" s="12">
        <v>4.5578608384255981E-2</v>
      </c>
      <c r="X1024" s="12">
        <v>-0.17225026836246415</v>
      </c>
      <c r="Y1024" s="12">
        <v>8.9144383733599897E-2</v>
      </c>
      <c r="Z1024" s="12">
        <v>-4.1552942314432184E-2</v>
      </c>
      <c r="AA1024" s="12">
        <v>-0.12868449301312002</v>
      </c>
      <c r="AB1024" s="12">
        <v>0.43767058652835189</v>
      </c>
      <c r="AC1024" s="12">
        <v>-8.51187176637761E-2</v>
      </c>
      <c r="AD1024" s="12">
        <v>0.43767058652835189</v>
      </c>
      <c r="AE1024" s="12">
        <v>-6.3335829989104031E-2</v>
      </c>
      <c r="AF1024" s="117"/>
      <c r="AG1024" s="2"/>
      <c r="AH1024" s="2"/>
      <c r="AI1024" s="2"/>
      <c r="AJ1024" s="2"/>
      <c r="AK1024" s="2"/>
      <c r="AL1024" s="2"/>
      <c r="AM1024" s="2"/>
      <c r="AN1024" s="2"/>
      <c r="AO1024" s="2"/>
      <c r="AP1024" s="2"/>
      <c r="AQ1024" s="2"/>
      <c r="AR1024" s="2"/>
      <c r="AS1024" s="73"/>
    </row>
    <row r="1025" spans="1:45">
      <c r="A1025" s="34"/>
      <c r="B1025" s="56" t="s">
        <v>274</v>
      </c>
      <c r="C1025" s="57"/>
      <c r="D1025" s="55">
        <v>0.3</v>
      </c>
      <c r="E1025" s="55">
        <v>0.03</v>
      </c>
      <c r="F1025" s="55">
        <v>2.31</v>
      </c>
      <c r="G1025" s="55">
        <v>1.6</v>
      </c>
      <c r="H1025" s="55">
        <v>0.19</v>
      </c>
      <c r="I1025" s="55">
        <v>0.08</v>
      </c>
      <c r="J1025" s="55">
        <v>0.03</v>
      </c>
      <c r="K1025" s="55">
        <v>1.66</v>
      </c>
      <c r="L1025" s="55">
        <v>1.76</v>
      </c>
      <c r="M1025" s="55">
        <v>0.79</v>
      </c>
      <c r="N1025" s="55">
        <v>0.84</v>
      </c>
      <c r="O1025" s="55">
        <v>1.66</v>
      </c>
      <c r="P1025" s="55">
        <v>2.9</v>
      </c>
      <c r="Q1025" s="55">
        <v>2.09</v>
      </c>
      <c r="R1025" s="55">
        <v>0.62</v>
      </c>
      <c r="S1025" s="55">
        <v>3.87</v>
      </c>
      <c r="T1025" s="55">
        <v>1.4</v>
      </c>
      <c r="U1025" s="55">
        <v>0.24</v>
      </c>
      <c r="V1025" s="55">
        <v>0.19</v>
      </c>
      <c r="W1025" s="55">
        <v>0.35</v>
      </c>
      <c r="X1025" s="55">
        <v>0.73</v>
      </c>
      <c r="Y1025" s="55">
        <v>0.56999999999999995</v>
      </c>
      <c r="Z1025" s="55">
        <v>0.08</v>
      </c>
      <c r="AA1025" s="55">
        <v>0.51</v>
      </c>
      <c r="AB1025" s="55">
        <v>2.31</v>
      </c>
      <c r="AC1025" s="55">
        <v>0.3</v>
      </c>
      <c r="AD1025" s="55">
        <v>2.31</v>
      </c>
      <c r="AE1025" s="55">
        <v>0.19</v>
      </c>
      <c r="AF1025" s="117"/>
      <c r="AG1025" s="2"/>
      <c r="AH1025" s="2"/>
      <c r="AI1025" s="2"/>
      <c r="AJ1025" s="2"/>
      <c r="AK1025" s="2"/>
      <c r="AL1025" s="2"/>
      <c r="AM1025" s="2"/>
      <c r="AN1025" s="2"/>
      <c r="AO1025" s="2"/>
      <c r="AP1025" s="2"/>
      <c r="AQ1025" s="2"/>
      <c r="AR1025" s="2"/>
      <c r="AS1025" s="73"/>
    </row>
    <row r="1026" spans="1:45">
      <c r="B1026" s="35"/>
      <c r="C1026" s="19"/>
      <c r="D1026" s="30"/>
      <c r="E1026" s="30"/>
      <c r="F1026" s="30"/>
      <c r="G1026" s="30"/>
      <c r="H1026" s="30"/>
      <c r="I1026" s="30"/>
      <c r="J1026" s="30"/>
      <c r="K1026" s="30"/>
      <c r="L1026" s="30"/>
      <c r="M1026" s="30"/>
      <c r="N1026" s="30"/>
      <c r="O1026" s="30"/>
      <c r="P1026" s="30"/>
      <c r="Q1026" s="30"/>
      <c r="R1026" s="30"/>
      <c r="S1026" s="30"/>
      <c r="T1026" s="30"/>
      <c r="U1026" s="30"/>
      <c r="V1026" s="30"/>
      <c r="W1026" s="30"/>
      <c r="X1026" s="30"/>
      <c r="Y1026" s="30"/>
      <c r="Z1026" s="30"/>
      <c r="AA1026" s="30"/>
      <c r="AB1026" s="30"/>
      <c r="AC1026" s="30"/>
      <c r="AD1026" s="30"/>
      <c r="AE1026" s="30"/>
      <c r="AS1026" s="73"/>
    </row>
    <row r="1027" spans="1:45" ht="15">
      <c r="B1027" s="38" t="s">
        <v>518</v>
      </c>
      <c r="AS1027" s="31" t="s">
        <v>67</v>
      </c>
    </row>
    <row r="1028" spans="1:45" ht="15">
      <c r="A1028" s="27" t="s">
        <v>35</v>
      </c>
      <c r="B1028" s="17" t="s">
        <v>126</v>
      </c>
      <c r="C1028" s="14" t="s">
        <v>127</v>
      </c>
      <c r="D1028" s="15" t="s">
        <v>228</v>
      </c>
      <c r="E1028" s="16" t="s">
        <v>228</v>
      </c>
      <c r="F1028" s="16" t="s">
        <v>228</v>
      </c>
      <c r="G1028" s="16" t="s">
        <v>228</v>
      </c>
      <c r="H1028" s="16" t="s">
        <v>228</v>
      </c>
      <c r="I1028" s="16" t="s">
        <v>228</v>
      </c>
      <c r="J1028" s="16" t="s">
        <v>228</v>
      </c>
      <c r="K1028" s="16" t="s">
        <v>228</v>
      </c>
      <c r="L1028" s="16" t="s">
        <v>228</v>
      </c>
      <c r="M1028" s="16" t="s">
        <v>228</v>
      </c>
      <c r="N1028" s="16" t="s">
        <v>228</v>
      </c>
      <c r="O1028" s="16" t="s">
        <v>228</v>
      </c>
      <c r="P1028" s="16" t="s">
        <v>228</v>
      </c>
      <c r="Q1028" s="16" t="s">
        <v>228</v>
      </c>
      <c r="R1028" s="16" t="s">
        <v>228</v>
      </c>
      <c r="S1028" s="16" t="s">
        <v>228</v>
      </c>
      <c r="T1028" s="16" t="s">
        <v>228</v>
      </c>
      <c r="U1028" s="16" t="s">
        <v>228</v>
      </c>
      <c r="V1028" s="16" t="s">
        <v>228</v>
      </c>
      <c r="W1028" s="16" t="s">
        <v>228</v>
      </c>
      <c r="X1028" s="16" t="s">
        <v>228</v>
      </c>
      <c r="Y1028" s="16" t="s">
        <v>228</v>
      </c>
      <c r="Z1028" s="16" t="s">
        <v>228</v>
      </c>
      <c r="AA1028" s="16" t="s">
        <v>228</v>
      </c>
      <c r="AB1028" s="16" t="s">
        <v>228</v>
      </c>
      <c r="AC1028" s="16" t="s">
        <v>228</v>
      </c>
      <c r="AD1028" s="16" t="s">
        <v>228</v>
      </c>
      <c r="AE1028" s="16" t="s">
        <v>228</v>
      </c>
      <c r="AF1028" s="117"/>
      <c r="AG1028" s="2"/>
      <c r="AH1028" s="2"/>
      <c r="AI1028" s="2"/>
      <c r="AJ1028" s="2"/>
      <c r="AK1028" s="2"/>
      <c r="AL1028" s="2"/>
      <c r="AM1028" s="2"/>
      <c r="AN1028" s="2"/>
      <c r="AO1028" s="2"/>
      <c r="AP1028" s="2"/>
      <c r="AQ1028" s="2"/>
      <c r="AR1028" s="2"/>
      <c r="AS1028" s="31">
        <v>1</v>
      </c>
    </row>
    <row r="1029" spans="1:45">
      <c r="A1029" s="34"/>
      <c r="B1029" s="18" t="s">
        <v>229</v>
      </c>
      <c r="C1029" s="7" t="s">
        <v>229</v>
      </c>
      <c r="D1029" s="115" t="s">
        <v>231</v>
      </c>
      <c r="E1029" s="116" t="s">
        <v>277</v>
      </c>
      <c r="F1029" s="116" t="s">
        <v>233</v>
      </c>
      <c r="G1029" s="116" t="s">
        <v>234</v>
      </c>
      <c r="H1029" s="116" t="s">
        <v>235</v>
      </c>
      <c r="I1029" s="116" t="s">
        <v>236</v>
      </c>
      <c r="J1029" s="116" t="s">
        <v>237</v>
      </c>
      <c r="K1029" s="116" t="s">
        <v>238</v>
      </c>
      <c r="L1029" s="116" t="s">
        <v>239</v>
      </c>
      <c r="M1029" s="116" t="s">
        <v>240</v>
      </c>
      <c r="N1029" s="116" t="s">
        <v>241</v>
      </c>
      <c r="O1029" s="116" t="s">
        <v>242</v>
      </c>
      <c r="P1029" s="116" t="s">
        <v>243</v>
      </c>
      <c r="Q1029" s="116" t="s">
        <v>244</v>
      </c>
      <c r="R1029" s="116" t="s">
        <v>246</v>
      </c>
      <c r="S1029" s="116" t="s">
        <v>247</v>
      </c>
      <c r="T1029" s="116" t="s">
        <v>248</v>
      </c>
      <c r="U1029" s="116" t="s">
        <v>249</v>
      </c>
      <c r="V1029" s="116" t="s">
        <v>251</v>
      </c>
      <c r="W1029" s="116" t="s">
        <v>252</v>
      </c>
      <c r="X1029" s="116" t="s">
        <v>253</v>
      </c>
      <c r="Y1029" s="116" t="s">
        <v>254</v>
      </c>
      <c r="Z1029" s="116" t="s">
        <v>256</v>
      </c>
      <c r="AA1029" s="116" t="s">
        <v>257</v>
      </c>
      <c r="AB1029" s="116" t="s">
        <v>258</v>
      </c>
      <c r="AC1029" s="116" t="s">
        <v>278</v>
      </c>
      <c r="AD1029" s="116" t="s">
        <v>259</v>
      </c>
      <c r="AE1029" s="116" t="s">
        <v>260</v>
      </c>
      <c r="AF1029" s="117"/>
      <c r="AG1029" s="2"/>
      <c r="AH1029" s="2"/>
      <c r="AI1029" s="2"/>
      <c r="AJ1029" s="2"/>
      <c r="AK1029" s="2"/>
      <c r="AL1029" s="2"/>
      <c r="AM1029" s="2"/>
      <c r="AN1029" s="2"/>
      <c r="AO1029" s="2"/>
      <c r="AP1029" s="2"/>
      <c r="AQ1029" s="2"/>
      <c r="AR1029" s="2"/>
      <c r="AS1029" s="31" t="s">
        <v>3</v>
      </c>
    </row>
    <row r="1030" spans="1:45">
      <c r="A1030" s="34"/>
      <c r="B1030" s="18"/>
      <c r="C1030" s="7"/>
      <c r="D1030" s="8" t="s">
        <v>279</v>
      </c>
      <c r="E1030" s="9" t="s">
        <v>129</v>
      </c>
      <c r="F1030" s="9" t="s">
        <v>279</v>
      </c>
      <c r="G1030" s="9" t="s">
        <v>280</v>
      </c>
      <c r="H1030" s="9" t="s">
        <v>279</v>
      </c>
      <c r="I1030" s="9" t="s">
        <v>279</v>
      </c>
      <c r="J1030" s="9" t="s">
        <v>280</v>
      </c>
      <c r="K1030" s="9" t="s">
        <v>280</v>
      </c>
      <c r="L1030" s="9" t="s">
        <v>279</v>
      </c>
      <c r="M1030" s="9" t="s">
        <v>129</v>
      </c>
      <c r="N1030" s="9" t="s">
        <v>280</v>
      </c>
      <c r="O1030" s="9" t="s">
        <v>280</v>
      </c>
      <c r="P1030" s="9" t="s">
        <v>129</v>
      </c>
      <c r="Q1030" s="9" t="s">
        <v>279</v>
      </c>
      <c r="R1030" s="9" t="s">
        <v>280</v>
      </c>
      <c r="S1030" s="9" t="s">
        <v>129</v>
      </c>
      <c r="T1030" s="9" t="s">
        <v>129</v>
      </c>
      <c r="U1030" s="9" t="s">
        <v>279</v>
      </c>
      <c r="V1030" s="9" t="s">
        <v>129</v>
      </c>
      <c r="W1030" s="9" t="s">
        <v>279</v>
      </c>
      <c r="X1030" s="9" t="s">
        <v>129</v>
      </c>
      <c r="Y1030" s="9" t="s">
        <v>280</v>
      </c>
      <c r="Z1030" s="9" t="s">
        <v>279</v>
      </c>
      <c r="AA1030" s="9" t="s">
        <v>279</v>
      </c>
      <c r="AB1030" s="9" t="s">
        <v>280</v>
      </c>
      <c r="AC1030" s="9" t="s">
        <v>279</v>
      </c>
      <c r="AD1030" s="9" t="s">
        <v>279</v>
      </c>
      <c r="AE1030" s="9" t="s">
        <v>279</v>
      </c>
      <c r="AF1030" s="117"/>
      <c r="AG1030" s="2"/>
      <c r="AH1030" s="2"/>
      <c r="AI1030" s="2"/>
      <c r="AJ1030" s="2"/>
      <c r="AK1030" s="2"/>
      <c r="AL1030" s="2"/>
      <c r="AM1030" s="2"/>
      <c r="AN1030" s="2"/>
      <c r="AO1030" s="2"/>
      <c r="AP1030" s="2"/>
      <c r="AQ1030" s="2"/>
      <c r="AR1030" s="2"/>
      <c r="AS1030" s="31">
        <v>2</v>
      </c>
    </row>
    <row r="1031" spans="1:45">
      <c r="A1031" s="34"/>
      <c r="B1031" s="18"/>
      <c r="C1031" s="7"/>
      <c r="D1031" s="28"/>
      <c r="E1031" s="28"/>
      <c r="F1031" s="28"/>
      <c r="G1031" s="28"/>
      <c r="H1031" s="28"/>
      <c r="I1031" s="28"/>
      <c r="J1031" s="28"/>
      <c r="K1031" s="28"/>
      <c r="L1031" s="28"/>
      <c r="M1031" s="28"/>
      <c r="N1031" s="28"/>
      <c r="O1031" s="28"/>
      <c r="P1031" s="28"/>
      <c r="Q1031" s="28"/>
      <c r="R1031" s="28"/>
      <c r="S1031" s="28"/>
      <c r="T1031" s="28"/>
      <c r="U1031" s="28"/>
      <c r="V1031" s="28"/>
      <c r="W1031" s="28"/>
      <c r="X1031" s="28"/>
      <c r="Y1031" s="28"/>
      <c r="Z1031" s="28"/>
      <c r="AA1031" s="28"/>
      <c r="AB1031" s="28"/>
      <c r="AC1031" s="28"/>
      <c r="AD1031" s="28"/>
      <c r="AE1031" s="28"/>
      <c r="AF1031" s="117"/>
      <c r="AG1031" s="2"/>
      <c r="AH1031" s="2"/>
      <c r="AI1031" s="2"/>
      <c r="AJ1031" s="2"/>
      <c r="AK1031" s="2"/>
      <c r="AL1031" s="2"/>
      <c r="AM1031" s="2"/>
      <c r="AN1031" s="2"/>
      <c r="AO1031" s="2"/>
      <c r="AP1031" s="2"/>
      <c r="AQ1031" s="2"/>
      <c r="AR1031" s="2"/>
      <c r="AS1031" s="31">
        <v>3</v>
      </c>
    </row>
    <row r="1032" spans="1:45">
      <c r="A1032" s="34"/>
      <c r="B1032" s="17">
        <v>1</v>
      </c>
      <c r="C1032" s="13">
        <v>1</v>
      </c>
      <c r="D1032" s="20">
        <v>2.9</v>
      </c>
      <c r="E1032" s="20">
        <v>3.5133645234899302</v>
      </c>
      <c r="F1032" s="21">
        <v>3.5</v>
      </c>
      <c r="G1032" s="20">
        <v>3.3</v>
      </c>
      <c r="H1032" s="21">
        <v>3.5</v>
      </c>
      <c r="I1032" s="20">
        <v>3.2</v>
      </c>
      <c r="J1032" s="21">
        <v>3.2</v>
      </c>
      <c r="K1032" s="20">
        <v>3</v>
      </c>
      <c r="L1032" s="109">
        <v>2.7</v>
      </c>
      <c r="M1032" s="109" t="s">
        <v>100</v>
      </c>
      <c r="N1032" s="109">
        <v>2.7</v>
      </c>
      <c r="O1032" s="20">
        <v>3.4</v>
      </c>
      <c r="P1032" s="109" t="s">
        <v>154</v>
      </c>
      <c r="Q1032" s="20">
        <v>3.4</v>
      </c>
      <c r="R1032" s="20">
        <v>3.6</v>
      </c>
      <c r="S1032" s="109">
        <v>4</v>
      </c>
      <c r="T1032" s="109" t="s">
        <v>120</v>
      </c>
      <c r="U1032" s="20">
        <v>3.2673756415184401</v>
      </c>
      <c r="V1032" s="109">
        <v>5</v>
      </c>
      <c r="W1032" s="20">
        <v>2.8</v>
      </c>
      <c r="X1032" s="109" t="s">
        <v>290</v>
      </c>
      <c r="Y1032" s="20">
        <v>3</v>
      </c>
      <c r="Z1032" s="20">
        <v>3.4</v>
      </c>
      <c r="AA1032" s="20">
        <v>3.6</v>
      </c>
      <c r="AB1032" s="109">
        <v>2.5</v>
      </c>
      <c r="AC1032" s="20">
        <v>3.7</v>
      </c>
      <c r="AD1032" s="20">
        <v>3.4</v>
      </c>
      <c r="AE1032" s="20">
        <v>3.3</v>
      </c>
      <c r="AF1032" s="117"/>
      <c r="AG1032" s="2"/>
      <c r="AH1032" s="2"/>
      <c r="AI1032" s="2"/>
      <c r="AJ1032" s="2"/>
      <c r="AK1032" s="2"/>
      <c r="AL1032" s="2"/>
      <c r="AM1032" s="2"/>
      <c r="AN1032" s="2"/>
      <c r="AO1032" s="2"/>
      <c r="AP1032" s="2"/>
      <c r="AQ1032" s="2"/>
      <c r="AR1032" s="2"/>
      <c r="AS1032" s="31">
        <v>1</v>
      </c>
    </row>
    <row r="1033" spans="1:45">
      <c r="A1033" s="34"/>
      <c r="B1033" s="18">
        <v>1</v>
      </c>
      <c r="C1033" s="7">
        <v>2</v>
      </c>
      <c r="D1033" s="9">
        <v>2.9</v>
      </c>
      <c r="E1033" s="9">
        <v>3.42141155958815</v>
      </c>
      <c r="F1033" s="22">
        <v>3.4</v>
      </c>
      <c r="G1033" s="9">
        <v>3.2</v>
      </c>
      <c r="H1033" s="22">
        <v>3.1</v>
      </c>
      <c r="I1033" s="9">
        <v>3.5</v>
      </c>
      <c r="J1033" s="22">
        <v>3.2</v>
      </c>
      <c r="K1033" s="9">
        <v>3</v>
      </c>
      <c r="L1033" s="111">
        <v>2.7</v>
      </c>
      <c r="M1033" s="111" t="s">
        <v>100</v>
      </c>
      <c r="N1033" s="111">
        <v>2.8</v>
      </c>
      <c r="O1033" s="9">
        <v>3.3</v>
      </c>
      <c r="P1033" s="111" t="s">
        <v>154</v>
      </c>
      <c r="Q1033" s="9">
        <v>3.3</v>
      </c>
      <c r="R1033" s="9">
        <v>3.6</v>
      </c>
      <c r="S1033" s="111">
        <v>7</v>
      </c>
      <c r="T1033" s="111" t="s">
        <v>120</v>
      </c>
      <c r="U1033" s="9">
        <v>3.3393510258376198</v>
      </c>
      <c r="V1033" s="111" t="s">
        <v>290</v>
      </c>
      <c r="W1033" s="9">
        <v>3</v>
      </c>
      <c r="X1033" s="111" t="s">
        <v>290</v>
      </c>
      <c r="Y1033" s="9">
        <v>3</v>
      </c>
      <c r="Z1033" s="9">
        <v>3.4</v>
      </c>
      <c r="AA1033" s="9">
        <v>3.5</v>
      </c>
      <c r="AB1033" s="111">
        <v>2.5</v>
      </c>
      <c r="AC1033" s="9">
        <v>3.6</v>
      </c>
      <c r="AD1033" s="9">
        <v>3.3</v>
      </c>
      <c r="AE1033" s="9">
        <v>3.2</v>
      </c>
      <c r="AF1033" s="117"/>
      <c r="AG1033" s="2"/>
      <c r="AH1033" s="2"/>
      <c r="AI1033" s="2"/>
      <c r="AJ1033" s="2"/>
      <c r="AK1033" s="2"/>
      <c r="AL1033" s="2"/>
      <c r="AM1033" s="2"/>
      <c r="AN1033" s="2"/>
      <c r="AO1033" s="2"/>
      <c r="AP1033" s="2"/>
      <c r="AQ1033" s="2"/>
      <c r="AR1033" s="2"/>
      <c r="AS1033" s="31" t="e">
        <v>#N/A</v>
      </c>
    </row>
    <row r="1034" spans="1:45">
      <c r="A1034" s="34"/>
      <c r="B1034" s="18">
        <v>1</v>
      </c>
      <c r="C1034" s="7">
        <v>3</v>
      </c>
      <c r="D1034" s="9">
        <v>3</v>
      </c>
      <c r="E1034" s="9">
        <v>3.4527733250688701</v>
      </c>
      <c r="F1034" s="22">
        <v>3.1</v>
      </c>
      <c r="G1034" s="9">
        <v>3.3</v>
      </c>
      <c r="H1034" s="22">
        <v>3.2</v>
      </c>
      <c r="I1034" s="9">
        <v>3.3</v>
      </c>
      <c r="J1034" s="22">
        <v>3.3</v>
      </c>
      <c r="K1034" s="22">
        <v>3</v>
      </c>
      <c r="L1034" s="113">
        <v>2.7</v>
      </c>
      <c r="M1034" s="113" t="s">
        <v>100</v>
      </c>
      <c r="N1034" s="113">
        <v>2.8</v>
      </c>
      <c r="O1034" s="10">
        <v>3.3</v>
      </c>
      <c r="P1034" s="113" t="s">
        <v>154</v>
      </c>
      <c r="Q1034" s="10">
        <v>3.3</v>
      </c>
      <c r="R1034" s="10">
        <v>3.6</v>
      </c>
      <c r="S1034" s="113">
        <v>5</v>
      </c>
      <c r="T1034" s="113" t="s">
        <v>120</v>
      </c>
      <c r="U1034" s="10">
        <v>3.5043757813663001</v>
      </c>
      <c r="V1034" s="113" t="s">
        <v>290</v>
      </c>
      <c r="W1034" s="10">
        <v>3</v>
      </c>
      <c r="X1034" s="113" t="s">
        <v>290</v>
      </c>
      <c r="Y1034" s="10">
        <v>3</v>
      </c>
      <c r="Z1034" s="10">
        <v>3.5</v>
      </c>
      <c r="AA1034" s="10">
        <v>3.4</v>
      </c>
      <c r="AB1034" s="113">
        <v>2.2000000000000002</v>
      </c>
      <c r="AC1034" s="10">
        <v>3.6</v>
      </c>
      <c r="AD1034" s="10">
        <v>3.4</v>
      </c>
      <c r="AE1034" s="10">
        <v>3.3</v>
      </c>
      <c r="AF1034" s="117"/>
      <c r="AG1034" s="2"/>
      <c r="AH1034" s="2"/>
      <c r="AI1034" s="2"/>
      <c r="AJ1034" s="2"/>
      <c r="AK1034" s="2"/>
      <c r="AL1034" s="2"/>
      <c r="AM1034" s="2"/>
      <c r="AN1034" s="2"/>
      <c r="AO1034" s="2"/>
      <c r="AP1034" s="2"/>
      <c r="AQ1034" s="2"/>
      <c r="AR1034" s="2"/>
      <c r="AS1034" s="31">
        <v>16</v>
      </c>
    </row>
    <row r="1035" spans="1:45">
      <c r="A1035" s="34"/>
      <c r="B1035" s="18">
        <v>1</v>
      </c>
      <c r="C1035" s="7">
        <v>4</v>
      </c>
      <c r="D1035" s="9">
        <v>3</v>
      </c>
      <c r="E1035" s="9">
        <v>3.3267697584706504</v>
      </c>
      <c r="F1035" s="22">
        <v>3.6</v>
      </c>
      <c r="G1035" s="9">
        <v>3.4</v>
      </c>
      <c r="H1035" s="22">
        <v>3.2</v>
      </c>
      <c r="I1035" s="9">
        <v>3.5</v>
      </c>
      <c r="J1035" s="22">
        <v>3.4</v>
      </c>
      <c r="K1035" s="22">
        <v>3</v>
      </c>
      <c r="L1035" s="113">
        <v>2.9</v>
      </c>
      <c r="M1035" s="113" t="s">
        <v>100</v>
      </c>
      <c r="N1035" s="113">
        <v>2.9</v>
      </c>
      <c r="O1035" s="10">
        <v>3.4</v>
      </c>
      <c r="P1035" s="113" t="s">
        <v>154</v>
      </c>
      <c r="Q1035" s="10">
        <v>3.3</v>
      </c>
      <c r="R1035" s="10">
        <v>3.7</v>
      </c>
      <c r="S1035" s="113">
        <v>6</v>
      </c>
      <c r="T1035" s="113" t="s">
        <v>120</v>
      </c>
      <c r="U1035" s="10">
        <v>3.6003607355608298</v>
      </c>
      <c r="V1035" s="113">
        <v>5</v>
      </c>
      <c r="W1035" s="10">
        <v>3.1</v>
      </c>
      <c r="X1035" s="113" t="s">
        <v>290</v>
      </c>
      <c r="Y1035" s="10">
        <v>3</v>
      </c>
      <c r="Z1035" s="10">
        <v>3.6</v>
      </c>
      <c r="AA1035" s="10">
        <v>3.4</v>
      </c>
      <c r="AB1035" s="113">
        <v>2.6</v>
      </c>
      <c r="AC1035" s="10">
        <v>3.8</v>
      </c>
      <c r="AD1035" s="10">
        <v>3.2</v>
      </c>
      <c r="AE1035" s="10">
        <v>3.2</v>
      </c>
      <c r="AF1035" s="117"/>
      <c r="AG1035" s="2"/>
      <c r="AH1035" s="2"/>
      <c r="AI1035" s="2"/>
      <c r="AJ1035" s="2"/>
      <c r="AK1035" s="2"/>
      <c r="AL1035" s="2"/>
      <c r="AM1035" s="2"/>
      <c r="AN1035" s="2"/>
      <c r="AO1035" s="2"/>
      <c r="AP1035" s="2"/>
      <c r="AQ1035" s="2"/>
      <c r="AR1035" s="2"/>
      <c r="AS1035" s="31">
        <v>3.3085243317474622</v>
      </c>
    </row>
    <row r="1036" spans="1:45">
      <c r="A1036" s="34"/>
      <c r="B1036" s="18">
        <v>1</v>
      </c>
      <c r="C1036" s="7">
        <v>5</v>
      </c>
      <c r="D1036" s="9">
        <v>3</v>
      </c>
      <c r="E1036" s="9">
        <v>3.4944985936806501</v>
      </c>
      <c r="F1036" s="9">
        <v>3.3</v>
      </c>
      <c r="G1036" s="9">
        <v>3.3</v>
      </c>
      <c r="H1036" s="9">
        <v>3.2</v>
      </c>
      <c r="I1036" s="9">
        <v>3.5</v>
      </c>
      <c r="J1036" s="9">
        <v>3.1</v>
      </c>
      <c r="K1036" s="9">
        <v>3</v>
      </c>
      <c r="L1036" s="111">
        <v>2.9</v>
      </c>
      <c r="M1036" s="111" t="s">
        <v>100</v>
      </c>
      <c r="N1036" s="111">
        <v>2.8</v>
      </c>
      <c r="O1036" s="9">
        <v>3.4</v>
      </c>
      <c r="P1036" s="111" t="s">
        <v>154</v>
      </c>
      <c r="Q1036" s="9">
        <v>3.4</v>
      </c>
      <c r="R1036" s="110">
        <v>4</v>
      </c>
      <c r="S1036" s="111">
        <v>5</v>
      </c>
      <c r="T1036" s="111" t="s">
        <v>120</v>
      </c>
      <c r="U1036" s="9">
        <v>3.28436518259937</v>
      </c>
      <c r="V1036" s="111" t="s">
        <v>290</v>
      </c>
      <c r="W1036" s="9">
        <v>3.1</v>
      </c>
      <c r="X1036" s="111" t="s">
        <v>290</v>
      </c>
      <c r="Y1036" s="9">
        <v>3</v>
      </c>
      <c r="Z1036" s="9">
        <v>3.4</v>
      </c>
      <c r="AA1036" s="9">
        <v>3.4</v>
      </c>
      <c r="AB1036" s="111">
        <v>2.5</v>
      </c>
      <c r="AC1036" s="9">
        <v>3.5</v>
      </c>
      <c r="AD1036" s="9">
        <v>3.2</v>
      </c>
      <c r="AE1036" s="9">
        <v>3.4</v>
      </c>
      <c r="AF1036" s="117"/>
      <c r="AG1036" s="2"/>
      <c r="AH1036" s="2"/>
      <c r="AI1036" s="2"/>
      <c r="AJ1036" s="2"/>
      <c r="AK1036" s="2"/>
      <c r="AL1036" s="2"/>
      <c r="AM1036" s="2"/>
      <c r="AN1036" s="2"/>
      <c r="AO1036" s="2"/>
      <c r="AP1036" s="2"/>
      <c r="AQ1036" s="2"/>
      <c r="AR1036" s="2"/>
      <c r="AS1036" s="31">
        <v>62</v>
      </c>
    </row>
    <row r="1037" spans="1:45">
      <c r="A1037" s="34"/>
      <c r="B1037" s="18">
        <v>1</v>
      </c>
      <c r="C1037" s="7">
        <v>6</v>
      </c>
      <c r="D1037" s="9">
        <v>2.8</v>
      </c>
      <c r="E1037" s="9">
        <v>3.3897791681098504</v>
      </c>
      <c r="F1037" s="9">
        <v>3.2</v>
      </c>
      <c r="G1037" s="9">
        <v>3.4</v>
      </c>
      <c r="H1037" s="9">
        <v>3.6</v>
      </c>
      <c r="I1037" s="9">
        <v>3.6</v>
      </c>
      <c r="J1037" s="9">
        <v>3.1</v>
      </c>
      <c r="K1037" s="9">
        <v>3</v>
      </c>
      <c r="L1037" s="111">
        <v>2.9</v>
      </c>
      <c r="M1037" s="111" t="s">
        <v>100</v>
      </c>
      <c r="N1037" s="111">
        <v>2.6</v>
      </c>
      <c r="O1037" s="9">
        <v>3.5</v>
      </c>
      <c r="P1037" s="111" t="s">
        <v>154</v>
      </c>
      <c r="Q1037" s="9">
        <v>3.3</v>
      </c>
      <c r="R1037" s="9">
        <v>3.6</v>
      </c>
      <c r="S1037" s="111">
        <v>5</v>
      </c>
      <c r="T1037" s="111" t="s">
        <v>120</v>
      </c>
      <c r="U1037" s="9">
        <v>3.2573485239200801</v>
      </c>
      <c r="V1037" s="111" t="s">
        <v>290</v>
      </c>
      <c r="W1037" s="9">
        <v>2.8</v>
      </c>
      <c r="X1037" s="111">
        <v>6</v>
      </c>
      <c r="Y1037" s="9">
        <v>3</v>
      </c>
      <c r="Z1037" s="9">
        <v>3.5</v>
      </c>
      <c r="AA1037" s="9">
        <v>3.3</v>
      </c>
      <c r="AB1037" s="111">
        <v>2.2999999999999998</v>
      </c>
      <c r="AC1037" s="9">
        <v>3.9</v>
      </c>
      <c r="AD1037" s="9">
        <v>3.4</v>
      </c>
      <c r="AE1037" s="9">
        <v>3.4</v>
      </c>
      <c r="AF1037" s="117"/>
      <c r="AG1037" s="2"/>
      <c r="AH1037" s="2"/>
      <c r="AI1037" s="2"/>
      <c r="AJ1037" s="2"/>
      <c r="AK1037" s="2"/>
      <c r="AL1037" s="2"/>
      <c r="AM1037" s="2"/>
      <c r="AN1037" s="2"/>
      <c r="AO1037" s="2"/>
      <c r="AP1037" s="2"/>
      <c r="AQ1037" s="2"/>
      <c r="AR1037" s="2"/>
      <c r="AS1037" s="73"/>
    </row>
    <row r="1038" spans="1:45">
      <c r="A1038" s="34"/>
      <c r="B1038" s="19" t="s">
        <v>270</v>
      </c>
      <c r="C1038" s="11"/>
      <c r="D1038" s="23">
        <v>2.9333333333333336</v>
      </c>
      <c r="E1038" s="23">
        <v>3.433099488068017</v>
      </c>
      <c r="F1038" s="23">
        <v>3.3499999999999996</v>
      </c>
      <c r="G1038" s="23">
        <v>3.3166666666666664</v>
      </c>
      <c r="H1038" s="23">
        <v>3.3000000000000003</v>
      </c>
      <c r="I1038" s="23">
        <v>3.4333333333333336</v>
      </c>
      <c r="J1038" s="23">
        <v>3.2166666666666668</v>
      </c>
      <c r="K1038" s="23">
        <v>3</v>
      </c>
      <c r="L1038" s="23">
        <v>2.8000000000000003</v>
      </c>
      <c r="M1038" s="23" t="s">
        <v>664</v>
      </c>
      <c r="N1038" s="23">
        <v>2.7666666666666671</v>
      </c>
      <c r="O1038" s="23">
        <v>3.3833333333333333</v>
      </c>
      <c r="P1038" s="23" t="s">
        <v>664</v>
      </c>
      <c r="Q1038" s="23">
        <v>3.3333333333333335</v>
      </c>
      <c r="R1038" s="23">
        <v>3.6833333333333336</v>
      </c>
      <c r="S1038" s="23">
        <v>5.333333333333333</v>
      </c>
      <c r="T1038" s="23" t="s">
        <v>664</v>
      </c>
      <c r="U1038" s="23">
        <v>3.3755294818004398</v>
      </c>
      <c r="V1038" s="23">
        <v>5</v>
      </c>
      <c r="W1038" s="23">
        <v>2.9666666666666668</v>
      </c>
      <c r="X1038" s="23">
        <v>6</v>
      </c>
      <c r="Y1038" s="23">
        <v>3</v>
      </c>
      <c r="Z1038" s="23">
        <v>3.4666666666666668</v>
      </c>
      <c r="AA1038" s="23">
        <v>3.4333333333333336</v>
      </c>
      <c r="AB1038" s="23">
        <v>2.4333333333333336</v>
      </c>
      <c r="AC1038" s="23">
        <v>3.6833333333333331</v>
      </c>
      <c r="AD1038" s="23">
        <v>3.3166666666666664</v>
      </c>
      <c r="AE1038" s="23">
        <v>3.2999999999999994</v>
      </c>
      <c r="AF1038" s="117"/>
      <c r="AG1038" s="2"/>
      <c r="AH1038" s="2"/>
      <c r="AI1038" s="2"/>
      <c r="AJ1038" s="2"/>
      <c r="AK1038" s="2"/>
      <c r="AL1038" s="2"/>
      <c r="AM1038" s="2"/>
      <c r="AN1038" s="2"/>
      <c r="AO1038" s="2"/>
      <c r="AP1038" s="2"/>
      <c r="AQ1038" s="2"/>
      <c r="AR1038" s="2"/>
      <c r="AS1038" s="73"/>
    </row>
    <row r="1039" spans="1:45">
      <c r="A1039" s="34"/>
      <c r="B1039" s="2" t="s">
        <v>271</v>
      </c>
      <c r="C1039" s="32"/>
      <c r="D1039" s="10">
        <v>2.95</v>
      </c>
      <c r="E1039" s="10">
        <v>3.4370924423285101</v>
      </c>
      <c r="F1039" s="10">
        <v>3.3499999999999996</v>
      </c>
      <c r="G1039" s="10">
        <v>3.3</v>
      </c>
      <c r="H1039" s="10">
        <v>3.2</v>
      </c>
      <c r="I1039" s="10">
        <v>3.5</v>
      </c>
      <c r="J1039" s="10">
        <v>3.2</v>
      </c>
      <c r="K1039" s="10">
        <v>3</v>
      </c>
      <c r="L1039" s="10">
        <v>2.8</v>
      </c>
      <c r="M1039" s="10" t="s">
        <v>664</v>
      </c>
      <c r="N1039" s="10">
        <v>2.8</v>
      </c>
      <c r="O1039" s="10">
        <v>3.4</v>
      </c>
      <c r="P1039" s="10" t="s">
        <v>664</v>
      </c>
      <c r="Q1039" s="10">
        <v>3.3</v>
      </c>
      <c r="R1039" s="10">
        <v>3.6</v>
      </c>
      <c r="S1039" s="10">
        <v>5</v>
      </c>
      <c r="T1039" s="10" t="s">
        <v>664</v>
      </c>
      <c r="U1039" s="10">
        <v>3.3118581042184951</v>
      </c>
      <c r="V1039" s="10">
        <v>5</v>
      </c>
      <c r="W1039" s="10">
        <v>3</v>
      </c>
      <c r="X1039" s="10">
        <v>6</v>
      </c>
      <c r="Y1039" s="10">
        <v>3</v>
      </c>
      <c r="Z1039" s="10">
        <v>3.45</v>
      </c>
      <c r="AA1039" s="10">
        <v>3.4</v>
      </c>
      <c r="AB1039" s="10">
        <v>2.5</v>
      </c>
      <c r="AC1039" s="10">
        <v>3.6500000000000004</v>
      </c>
      <c r="AD1039" s="10">
        <v>3.3499999999999996</v>
      </c>
      <c r="AE1039" s="10">
        <v>3.3</v>
      </c>
      <c r="AF1039" s="117"/>
      <c r="AG1039" s="2"/>
      <c r="AH1039" s="2"/>
      <c r="AI1039" s="2"/>
      <c r="AJ1039" s="2"/>
      <c r="AK1039" s="2"/>
      <c r="AL1039" s="2"/>
      <c r="AM1039" s="2"/>
      <c r="AN1039" s="2"/>
      <c r="AO1039" s="2"/>
      <c r="AP1039" s="2"/>
      <c r="AQ1039" s="2"/>
      <c r="AR1039" s="2"/>
      <c r="AS1039" s="73"/>
    </row>
    <row r="1040" spans="1:45">
      <c r="A1040" s="34"/>
      <c r="B1040" s="2" t="s">
        <v>272</v>
      </c>
      <c r="C1040" s="32"/>
      <c r="D1040" s="24">
        <v>8.1649658092772678E-2</v>
      </c>
      <c r="E1040" s="24">
        <v>6.9164521444633614E-2</v>
      </c>
      <c r="F1040" s="24">
        <v>0.18708286933869703</v>
      </c>
      <c r="G1040" s="24">
        <v>7.5277265270908028E-2</v>
      </c>
      <c r="H1040" s="24">
        <v>0.19999999999999996</v>
      </c>
      <c r="I1040" s="24">
        <v>0.15055453054181619</v>
      </c>
      <c r="J1040" s="24">
        <v>0.11690451944500112</v>
      </c>
      <c r="K1040" s="24">
        <v>0</v>
      </c>
      <c r="L1040" s="24">
        <v>0.10954451150103306</v>
      </c>
      <c r="M1040" s="24" t="s">
        <v>664</v>
      </c>
      <c r="N1040" s="24">
        <v>0.10327955589886434</v>
      </c>
      <c r="O1040" s="24">
        <v>7.5277265270908167E-2</v>
      </c>
      <c r="P1040" s="24" t="s">
        <v>664</v>
      </c>
      <c r="Q1040" s="24">
        <v>5.1639777949432274E-2</v>
      </c>
      <c r="R1040" s="24">
        <v>0.16020819787597218</v>
      </c>
      <c r="S1040" s="24">
        <v>1.0327955589886455</v>
      </c>
      <c r="T1040" s="24" t="s">
        <v>664</v>
      </c>
      <c r="U1040" s="24">
        <v>0.14313229102981886</v>
      </c>
      <c r="V1040" s="24">
        <v>0</v>
      </c>
      <c r="W1040" s="24">
        <v>0.13662601021279477</v>
      </c>
      <c r="X1040" s="24" t="s">
        <v>664</v>
      </c>
      <c r="Y1040" s="24">
        <v>0</v>
      </c>
      <c r="Z1040" s="24">
        <v>8.1649658092772678E-2</v>
      </c>
      <c r="AA1040" s="24">
        <v>0.10327955589886455</v>
      </c>
      <c r="AB1040" s="24">
        <v>0.15055453054181619</v>
      </c>
      <c r="AC1040" s="24">
        <v>0.14719601443879737</v>
      </c>
      <c r="AD1040" s="24">
        <v>9.8319208025017382E-2</v>
      </c>
      <c r="AE1040" s="24">
        <v>8.9442719099991477E-2</v>
      </c>
      <c r="AF1040" s="200"/>
      <c r="AG1040" s="201"/>
      <c r="AH1040" s="201"/>
      <c r="AI1040" s="201"/>
      <c r="AJ1040" s="201"/>
      <c r="AK1040" s="201"/>
      <c r="AL1040" s="201"/>
      <c r="AM1040" s="201"/>
      <c r="AN1040" s="201"/>
      <c r="AO1040" s="201"/>
      <c r="AP1040" s="201"/>
      <c r="AQ1040" s="201"/>
      <c r="AR1040" s="201"/>
      <c r="AS1040" s="74"/>
    </row>
    <row r="1041" spans="1:45">
      <c r="A1041" s="34"/>
      <c r="B1041" s="2" t="s">
        <v>88</v>
      </c>
      <c r="C1041" s="32"/>
      <c r="D1041" s="12">
        <v>2.783511071344523E-2</v>
      </c>
      <c r="E1041" s="12">
        <v>2.0146378421312828E-2</v>
      </c>
      <c r="F1041" s="12">
        <v>5.5845632638417027E-2</v>
      </c>
      <c r="G1041" s="12">
        <v>2.2696662895751167E-2</v>
      </c>
      <c r="H1041" s="12">
        <v>6.0606060606060587E-2</v>
      </c>
      <c r="I1041" s="12">
        <v>4.3850834138393066E-2</v>
      </c>
      <c r="J1041" s="12">
        <v>3.6343373920725737E-2</v>
      </c>
      <c r="K1041" s="12">
        <v>0</v>
      </c>
      <c r="L1041" s="12">
        <v>3.9123039821797517E-2</v>
      </c>
      <c r="M1041" s="12" t="s">
        <v>664</v>
      </c>
      <c r="N1041" s="12">
        <v>3.7329959963444938E-2</v>
      </c>
      <c r="O1041" s="12">
        <v>2.2249438011105863E-2</v>
      </c>
      <c r="P1041" s="12" t="s">
        <v>664</v>
      </c>
      <c r="Q1041" s="12">
        <v>1.5491933384829681E-2</v>
      </c>
      <c r="R1041" s="12">
        <v>4.3495438337368013E-2</v>
      </c>
      <c r="S1041" s="12">
        <v>0.19364916731037105</v>
      </c>
      <c r="T1041" s="12" t="s">
        <v>664</v>
      </c>
      <c r="U1041" s="12">
        <v>4.2402915394913088E-2</v>
      </c>
      <c r="V1041" s="12">
        <v>0</v>
      </c>
      <c r="W1041" s="12">
        <v>4.6053711307683633E-2</v>
      </c>
      <c r="X1041" s="12" t="s">
        <v>664</v>
      </c>
      <c r="Y1041" s="12">
        <v>0</v>
      </c>
      <c r="Z1041" s="12">
        <v>2.355278598829981E-2</v>
      </c>
      <c r="AA1041" s="12">
        <v>3.0081424048212974E-2</v>
      </c>
      <c r="AB1041" s="12">
        <v>6.1871724880198431E-2</v>
      </c>
      <c r="AC1041" s="12">
        <v>3.9962718852162182E-2</v>
      </c>
      <c r="AD1041" s="12">
        <v>2.9643982319100721E-2</v>
      </c>
      <c r="AE1041" s="12">
        <v>2.7103854272724694E-2</v>
      </c>
      <c r="AF1041" s="117"/>
      <c r="AG1041" s="2"/>
      <c r="AH1041" s="2"/>
      <c r="AI1041" s="2"/>
      <c r="AJ1041" s="2"/>
      <c r="AK1041" s="2"/>
      <c r="AL1041" s="2"/>
      <c r="AM1041" s="2"/>
      <c r="AN1041" s="2"/>
      <c r="AO1041" s="2"/>
      <c r="AP1041" s="2"/>
      <c r="AQ1041" s="2"/>
      <c r="AR1041" s="2"/>
      <c r="AS1041" s="73"/>
    </row>
    <row r="1042" spans="1:45">
      <c r="A1042" s="34"/>
      <c r="B1042" s="2" t="s">
        <v>273</v>
      </c>
      <c r="C1042" s="32"/>
      <c r="D1042" s="12">
        <v>-0.11340131151943622</v>
      </c>
      <c r="E1042" s="12">
        <v>3.7652785299226776E-2</v>
      </c>
      <c r="F1042" s="12">
        <v>1.2536002185189021E-2</v>
      </c>
      <c r="G1042" s="12">
        <v>2.461017088819073E-3</v>
      </c>
      <c r="H1042" s="12">
        <v>-2.5764754593657901E-3</v>
      </c>
      <c r="I1042" s="12">
        <v>3.7723464926114447E-2</v>
      </c>
      <c r="J1042" s="12">
        <v>-2.7763938200290883E-2</v>
      </c>
      <c r="K1042" s="12">
        <v>-9.3251341326696213E-2</v>
      </c>
      <c r="L1042" s="12">
        <v>-0.15370125190491646</v>
      </c>
      <c r="M1042" s="12" t="s">
        <v>664</v>
      </c>
      <c r="N1042" s="12">
        <v>-0.16377623700128641</v>
      </c>
      <c r="O1042" s="12">
        <v>2.2610987281559192E-2</v>
      </c>
      <c r="P1042" s="12" t="s">
        <v>664</v>
      </c>
      <c r="Q1042" s="12">
        <v>7.4985096370041582E-3</v>
      </c>
      <c r="R1042" s="12">
        <v>0.11328585314888961</v>
      </c>
      <c r="S1042" s="12">
        <v>0.61199761541920661</v>
      </c>
      <c r="T1042" s="12" t="s">
        <v>664</v>
      </c>
      <c r="U1042" s="12">
        <v>2.025227664491358E-2</v>
      </c>
      <c r="V1042" s="12">
        <v>0.51124776445550624</v>
      </c>
      <c r="W1042" s="12">
        <v>-0.10332632642306627</v>
      </c>
      <c r="X1042" s="12">
        <v>0.81349731734660757</v>
      </c>
      <c r="Y1042" s="12">
        <v>-9.3251341326696213E-2</v>
      </c>
      <c r="Z1042" s="12">
        <v>4.7798450022484396E-2</v>
      </c>
      <c r="AA1042" s="12">
        <v>3.7723464926114447E-2</v>
      </c>
      <c r="AB1042" s="12">
        <v>-0.26452608796498689</v>
      </c>
      <c r="AC1042" s="12">
        <v>0.11328585314888961</v>
      </c>
      <c r="AD1042" s="12">
        <v>2.461017088819073E-3</v>
      </c>
      <c r="AE1042" s="12">
        <v>-2.5764754593660122E-3</v>
      </c>
      <c r="AF1042" s="117"/>
      <c r="AG1042" s="2"/>
      <c r="AH1042" s="2"/>
      <c r="AI1042" s="2"/>
      <c r="AJ1042" s="2"/>
      <c r="AK1042" s="2"/>
      <c r="AL1042" s="2"/>
      <c r="AM1042" s="2"/>
      <c r="AN1042" s="2"/>
      <c r="AO1042" s="2"/>
      <c r="AP1042" s="2"/>
      <c r="AQ1042" s="2"/>
      <c r="AR1042" s="2"/>
      <c r="AS1042" s="73"/>
    </row>
    <row r="1043" spans="1:45">
      <c r="A1043" s="34"/>
      <c r="B1043" s="56" t="s">
        <v>274</v>
      </c>
      <c r="C1043" s="57"/>
      <c r="D1043" s="55">
        <v>2.02</v>
      </c>
      <c r="E1043" s="55">
        <v>0.5</v>
      </c>
      <c r="F1043" s="55">
        <v>0.08</v>
      </c>
      <c r="G1043" s="55">
        <v>0.08</v>
      </c>
      <c r="H1043" s="55">
        <v>0.17</v>
      </c>
      <c r="I1043" s="55">
        <v>0.51</v>
      </c>
      <c r="J1043" s="55">
        <v>0.59</v>
      </c>
      <c r="K1043" s="55">
        <v>1.69</v>
      </c>
      <c r="L1043" s="55">
        <v>2.7</v>
      </c>
      <c r="M1043" s="55" t="s">
        <v>275</v>
      </c>
      <c r="N1043" s="55">
        <v>2.87</v>
      </c>
      <c r="O1043" s="55">
        <v>0.25</v>
      </c>
      <c r="P1043" s="55" t="s">
        <v>275</v>
      </c>
      <c r="Q1043" s="55">
        <v>0</v>
      </c>
      <c r="R1043" s="55">
        <v>1.45</v>
      </c>
      <c r="S1043" s="55">
        <v>10.11</v>
      </c>
      <c r="T1043" s="55" t="s">
        <v>275</v>
      </c>
      <c r="U1043" s="55">
        <v>0.21</v>
      </c>
      <c r="V1043" s="55">
        <v>8.43</v>
      </c>
      <c r="W1043" s="55">
        <v>1.85</v>
      </c>
      <c r="X1043" s="55">
        <v>13.49</v>
      </c>
      <c r="Y1043" s="55">
        <v>1.69</v>
      </c>
      <c r="Z1043" s="55">
        <v>0.67</v>
      </c>
      <c r="AA1043" s="55">
        <v>0.51</v>
      </c>
      <c r="AB1043" s="55">
        <v>4.55</v>
      </c>
      <c r="AC1043" s="55">
        <v>1.77</v>
      </c>
      <c r="AD1043" s="55">
        <v>0.08</v>
      </c>
      <c r="AE1043" s="55">
        <v>0.17</v>
      </c>
      <c r="AF1043" s="117"/>
      <c r="AG1043" s="2"/>
      <c r="AH1043" s="2"/>
      <c r="AI1043" s="2"/>
      <c r="AJ1043" s="2"/>
      <c r="AK1043" s="2"/>
      <c r="AL1043" s="2"/>
      <c r="AM1043" s="2"/>
      <c r="AN1043" s="2"/>
      <c r="AO1043" s="2"/>
      <c r="AP1043" s="2"/>
      <c r="AQ1043" s="2"/>
      <c r="AR1043" s="2"/>
      <c r="AS1043" s="73"/>
    </row>
    <row r="1044" spans="1:45">
      <c r="B1044" s="35"/>
      <c r="C1044" s="19"/>
      <c r="D1044" s="30"/>
      <c r="E1044" s="30"/>
      <c r="F1044" s="30"/>
      <c r="G1044" s="30"/>
      <c r="H1044" s="30"/>
      <c r="I1044" s="30"/>
      <c r="J1044" s="30"/>
      <c r="K1044" s="30"/>
      <c r="L1044" s="30"/>
      <c r="M1044" s="30"/>
      <c r="N1044" s="30"/>
      <c r="O1044" s="30"/>
      <c r="P1044" s="30"/>
      <c r="Q1044" s="30"/>
      <c r="R1044" s="30"/>
      <c r="S1044" s="30"/>
      <c r="T1044" s="30"/>
      <c r="U1044" s="30"/>
      <c r="V1044" s="30"/>
      <c r="W1044" s="30"/>
      <c r="X1044" s="30"/>
      <c r="Y1044" s="30"/>
      <c r="Z1044" s="30"/>
      <c r="AA1044" s="30"/>
      <c r="AB1044" s="30"/>
      <c r="AC1044" s="30"/>
      <c r="AD1044" s="30"/>
      <c r="AE1044" s="30"/>
      <c r="AS1044" s="73"/>
    </row>
    <row r="1045" spans="1:45" ht="15">
      <c r="B1045" s="38" t="s">
        <v>519</v>
      </c>
      <c r="AS1045" s="31" t="s">
        <v>67</v>
      </c>
    </row>
    <row r="1046" spans="1:45" ht="15">
      <c r="A1046" s="27" t="s">
        <v>38</v>
      </c>
      <c r="B1046" s="17" t="s">
        <v>126</v>
      </c>
      <c r="C1046" s="14" t="s">
        <v>127</v>
      </c>
      <c r="D1046" s="15" t="s">
        <v>228</v>
      </c>
      <c r="E1046" s="16" t="s">
        <v>228</v>
      </c>
      <c r="F1046" s="16" t="s">
        <v>228</v>
      </c>
      <c r="G1046" s="16" t="s">
        <v>228</v>
      </c>
      <c r="H1046" s="16" t="s">
        <v>228</v>
      </c>
      <c r="I1046" s="16" t="s">
        <v>228</v>
      </c>
      <c r="J1046" s="16" t="s">
        <v>228</v>
      </c>
      <c r="K1046" s="16" t="s">
        <v>228</v>
      </c>
      <c r="L1046" s="16" t="s">
        <v>228</v>
      </c>
      <c r="M1046" s="16" t="s">
        <v>228</v>
      </c>
      <c r="N1046" s="16" t="s">
        <v>228</v>
      </c>
      <c r="O1046" s="16" t="s">
        <v>228</v>
      </c>
      <c r="P1046" s="16" t="s">
        <v>228</v>
      </c>
      <c r="Q1046" s="16" t="s">
        <v>228</v>
      </c>
      <c r="R1046" s="16" t="s">
        <v>228</v>
      </c>
      <c r="S1046" s="16" t="s">
        <v>228</v>
      </c>
      <c r="T1046" s="16" t="s">
        <v>228</v>
      </c>
      <c r="U1046" s="16" t="s">
        <v>228</v>
      </c>
      <c r="V1046" s="16" t="s">
        <v>228</v>
      </c>
      <c r="W1046" s="16" t="s">
        <v>228</v>
      </c>
      <c r="X1046" s="16" t="s">
        <v>228</v>
      </c>
      <c r="Y1046" s="16" t="s">
        <v>228</v>
      </c>
      <c r="Z1046" s="16" t="s">
        <v>228</v>
      </c>
      <c r="AA1046" s="16" t="s">
        <v>228</v>
      </c>
      <c r="AB1046" s="16" t="s">
        <v>228</v>
      </c>
      <c r="AC1046" s="16" t="s">
        <v>228</v>
      </c>
      <c r="AD1046" s="117"/>
      <c r="AE1046" s="2"/>
      <c r="AF1046" s="2"/>
      <c r="AG1046" s="2"/>
      <c r="AH1046" s="2"/>
      <c r="AI1046" s="2"/>
      <c r="AJ1046" s="2"/>
      <c r="AK1046" s="2"/>
      <c r="AL1046" s="2"/>
      <c r="AM1046" s="2"/>
      <c r="AN1046" s="2"/>
      <c r="AO1046" s="2"/>
      <c r="AP1046" s="2"/>
      <c r="AQ1046" s="2"/>
      <c r="AR1046" s="2"/>
      <c r="AS1046" s="31">
        <v>1</v>
      </c>
    </row>
    <row r="1047" spans="1:45">
      <c r="A1047" s="34"/>
      <c r="B1047" s="18" t="s">
        <v>229</v>
      </c>
      <c r="C1047" s="7" t="s">
        <v>229</v>
      </c>
      <c r="D1047" s="115" t="s">
        <v>231</v>
      </c>
      <c r="E1047" s="116" t="s">
        <v>277</v>
      </c>
      <c r="F1047" s="116" t="s">
        <v>233</v>
      </c>
      <c r="G1047" s="116" t="s">
        <v>234</v>
      </c>
      <c r="H1047" s="116" t="s">
        <v>235</v>
      </c>
      <c r="I1047" s="116" t="s">
        <v>236</v>
      </c>
      <c r="J1047" s="116" t="s">
        <v>237</v>
      </c>
      <c r="K1047" s="116" t="s">
        <v>238</v>
      </c>
      <c r="L1047" s="116" t="s">
        <v>239</v>
      </c>
      <c r="M1047" s="116" t="s">
        <v>240</v>
      </c>
      <c r="N1047" s="116" t="s">
        <v>241</v>
      </c>
      <c r="O1047" s="116" t="s">
        <v>242</v>
      </c>
      <c r="P1047" s="116" t="s">
        <v>243</v>
      </c>
      <c r="Q1047" s="116" t="s">
        <v>244</v>
      </c>
      <c r="R1047" s="116" t="s">
        <v>246</v>
      </c>
      <c r="S1047" s="116" t="s">
        <v>248</v>
      </c>
      <c r="T1047" s="116" t="s">
        <v>251</v>
      </c>
      <c r="U1047" s="116" t="s">
        <v>252</v>
      </c>
      <c r="V1047" s="116" t="s">
        <v>253</v>
      </c>
      <c r="W1047" s="116" t="s">
        <v>254</v>
      </c>
      <c r="X1047" s="116" t="s">
        <v>256</v>
      </c>
      <c r="Y1047" s="116" t="s">
        <v>257</v>
      </c>
      <c r="Z1047" s="116" t="s">
        <v>258</v>
      </c>
      <c r="AA1047" s="116" t="s">
        <v>278</v>
      </c>
      <c r="AB1047" s="116" t="s">
        <v>259</v>
      </c>
      <c r="AC1047" s="116" t="s">
        <v>260</v>
      </c>
      <c r="AD1047" s="117"/>
      <c r="AE1047" s="2"/>
      <c r="AF1047" s="2"/>
      <c r="AG1047" s="2"/>
      <c r="AH1047" s="2"/>
      <c r="AI1047" s="2"/>
      <c r="AJ1047" s="2"/>
      <c r="AK1047" s="2"/>
      <c r="AL1047" s="2"/>
      <c r="AM1047" s="2"/>
      <c r="AN1047" s="2"/>
      <c r="AO1047" s="2"/>
      <c r="AP1047" s="2"/>
      <c r="AQ1047" s="2"/>
      <c r="AR1047" s="2"/>
      <c r="AS1047" s="31" t="s">
        <v>3</v>
      </c>
    </row>
    <row r="1048" spans="1:45">
      <c r="A1048" s="34"/>
      <c r="B1048" s="18"/>
      <c r="C1048" s="7"/>
      <c r="D1048" s="8" t="s">
        <v>279</v>
      </c>
      <c r="E1048" s="9" t="s">
        <v>129</v>
      </c>
      <c r="F1048" s="9" t="s">
        <v>279</v>
      </c>
      <c r="G1048" s="9" t="s">
        <v>280</v>
      </c>
      <c r="H1048" s="9" t="s">
        <v>279</v>
      </c>
      <c r="I1048" s="9" t="s">
        <v>279</v>
      </c>
      <c r="J1048" s="9" t="s">
        <v>280</v>
      </c>
      <c r="K1048" s="9" t="s">
        <v>280</v>
      </c>
      <c r="L1048" s="9" t="s">
        <v>279</v>
      </c>
      <c r="M1048" s="9" t="s">
        <v>129</v>
      </c>
      <c r="N1048" s="9" t="s">
        <v>129</v>
      </c>
      <c r="O1048" s="9" t="s">
        <v>280</v>
      </c>
      <c r="P1048" s="9" t="s">
        <v>129</v>
      </c>
      <c r="Q1048" s="9" t="s">
        <v>279</v>
      </c>
      <c r="R1048" s="9" t="s">
        <v>280</v>
      </c>
      <c r="S1048" s="9" t="s">
        <v>129</v>
      </c>
      <c r="T1048" s="9" t="s">
        <v>129</v>
      </c>
      <c r="U1048" s="9" t="s">
        <v>279</v>
      </c>
      <c r="V1048" s="9" t="s">
        <v>129</v>
      </c>
      <c r="W1048" s="9" t="s">
        <v>280</v>
      </c>
      <c r="X1048" s="9" t="s">
        <v>279</v>
      </c>
      <c r="Y1048" s="9" t="s">
        <v>279</v>
      </c>
      <c r="Z1048" s="9" t="s">
        <v>129</v>
      </c>
      <c r="AA1048" s="9" t="s">
        <v>279</v>
      </c>
      <c r="AB1048" s="9" t="s">
        <v>279</v>
      </c>
      <c r="AC1048" s="9" t="s">
        <v>279</v>
      </c>
      <c r="AD1048" s="117"/>
      <c r="AE1048" s="2"/>
      <c r="AF1048" s="2"/>
      <c r="AG1048" s="2"/>
      <c r="AH1048" s="2"/>
      <c r="AI1048" s="2"/>
      <c r="AJ1048" s="2"/>
      <c r="AK1048" s="2"/>
      <c r="AL1048" s="2"/>
      <c r="AM1048" s="2"/>
      <c r="AN1048" s="2"/>
      <c r="AO1048" s="2"/>
      <c r="AP1048" s="2"/>
      <c r="AQ1048" s="2"/>
      <c r="AR1048" s="2"/>
      <c r="AS1048" s="31">
        <v>1</v>
      </c>
    </row>
    <row r="1049" spans="1:45">
      <c r="A1049" s="34"/>
      <c r="B1049" s="18"/>
      <c r="C1049" s="7"/>
      <c r="D1049" s="28"/>
      <c r="E1049" s="28"/>
      <c r="F1049" s="28"/>
      <c r="G1049" s="28"/>
      <c r="H1049" s="28"/>
      <c r="I1049" s="28"/>
      <c r="J1049" s="28"/>
      <c r="K1049" s="28"/>
      <c r="L1049" s="28"/>
      <c r="M1049" s="28"/>
      <c r="N1049" s="28"/>
      <c r="O1049" s="28"/>
      <c r="P1049" s="28"/>
      <c r="Q1049" s="28"/>
      <c r="R1049" s="28"/>
      <c r="S1049" s="28"/>
      <c r="T1049" s="28"/>
      <c r="U1049" s="28"/>
      <c r="V1049" s="28"/>
      <c r="W1049" s="28"/>
      <c r="X1049" s="28"/>
      <c r="Y1049" s="28"/>
      <c r="Z1049" s="28"/>
      <c r="AA1049" s="28"/>
      <c r="AB1049" s="28"/>
      <c r="AC1049" s="28"/>
      <c r="AD1049" s="117"/>
      <c r="AE1049" s="2"/>
      <c r="AF1049" s="2"/>
      <c r="AG1049" s="2"/>
      <c r="AH1049" s="2"/>
      <c r="AI1049" s="2"/>
      <c r="AJ1049" s="2"/>
      <c r="AK1049" s="2"/>
      <c r="AL1049" s="2"/>
      <c r="AM1049" s="2"/>
      <c r="AN1049" s="2"/>
      <c r="AO1049" s="2"/>
      <c r="AP1049" s="2"/>
      <c r="AQ1049" s="2"/>
      <c r="AR1049" s="2"/>
      <c r="AS1049" s="31">
        <v>2</v>
      </c>
    </row>
    <row r="1050" spans="1:45">
      <c r="A1050" s="34"/>
      <c r="B1050" s="17">
        <v>1</v>
      </c>
      <c r="C1050" s="13">
        <v>1</v>
      </c>
      <c r="D1050" s="202">
        <v>15.1</v>
      </c>
      <c r="E1050" s="202">
        <v>14.379886726488124</v>
      </c>
      <c r="F1050" s="203">
        <v>16.7</v>
      </c>
      <c r="G1050" s="202">
        <v>14.9</v>
      </c>
      <c r="H1050" s="203">
        <v>16.600000000000001</v>
      </c>
      <c r="I1050" s="202">
        <v>16</v>
      </c>
      <c r="J1050" s="203">
        <v>14.9</v>
      </c>
      <c r="K1050" s="202">
        <v>15.1</v>
      </c>
      <c r="L1050" s="202">
        <v>13.4</v>
      </c>
      <c r="M1050" s="202">
        <v>14</v>
      </c>
      <c r="N1050" s="202">
        <v>14</v>
      </c>
      <c r="O1050" s="202">
        <v>14.7</v>
      </c>
      <c r="P1050" s="204">
        <v>13</v>
      </c>
      <c r="Q1050" s="202">
        <v>16.100000000000001</v>
      </c>
      <c r="R1050" s="202">
        <v>15.439999999999998</v>
      </c>
      <c r="S1050" s="202">
        <v>15.8</v>
      </c>
      <c r="T1050" s="202">
        <v>16</v>
      </c>
      <c r="U1050" s="202">
        <v>14.9</v>
      </c>
      <c r="V1050" s="202">
        <v>13</v>
      </c>
      <c r="W1050" s="204">
        <v>17.399999999999999</v>
      </c>
      <c r="X1050" s="202">
        <v>16.2</v>
      </c>
      <c r="Y1050" s="202">
        <v>15.400000000000002</v>
      </c>
      <c r="Z1050" s="202">
        <v>14.6</v>
      </c>
      <c r="AA1050" s="202">
        <v>16.3</v>
      </c>
      <c r="AB1050" s="202">
        <v>15.400000000000002</v>
      </c>
      <c r="AC1050" s="202">
        <v>16.899999999999999</v>
      </c>
      <c r="AD1050" s="205"/>
      <c r="AE1050" s="206"/>
      <c r="AF1050" s="206"/>
      <c r="AG1050" s="206"/>
      <c r="AH1050" s="206"/>
      <c r="AI1050" s="206"/>
      <c r="AJ1050" s="206"/>
      <c r="AK1050" s="206"/>
      <c r="AL1050" s="206"/>
      <c r="AM1050" s="206"/>
      <c r="AN1050" s="206"/>
      <c r="AO1050" s="206"/>
      <c r="AP1050" s="206"/>
      <c r="AQ1050" s="206"/>
      <c r="AR1050" s="206"/>
      <c r="AS1050" s="207">
        <v>1</v>
      </c>
    </row>
    <row r="1051" spans="1:45">
      <c r="A1051" s="34"/>
      <c r="B1051" s="18">
        <v>1</v>
      </c>
      <c r="C1051" s="7">
        <v>2</v>
      </c>
      <c r="D1051" s="208">
        <v>15.299999999999999</v>
      </c>
      <c r="E1051" s="208">
        <v>14.673597411059575</v>
      </c>
      <c r="F1051" s="209">
        <v>14.6</v>
      </c>
      <c r="G1051" s="208">
        <v>15.2</v>
      </c>
      <c r="H1051" s="209">
        <v>15.7</v>
      </c>
      <c r="I1051" s="208">
        <v>15.6</v>
      </c>
      <c r="J1051" s="209">
        <v>15.1</v>
      </c>
      <c r="K1051" s="208">
        <v>15.299999999999999</v>
      </c>
      <c r="L1051" s="208">
        <v>12.9</v>
      </c>
      <c r="M1051" s="208">
        <v>15</v>
      </c>
      <c r="N1051" s="208">
        <v>15</v>
      </c>
      <c r="O1051" s="208">
        <v>14.3</v>
      </c>
      <c r="P1051" s="211">
        <v>13</v>
      </c>
      <c r="Q1051" s="208">
        <v>15.6</v>
      </c>
      <c r="R1051" s="208">
        <v>15.509999999999998</v>
      </c>
      <c r="S1051" s="208">
        <v>14.9</v>
      </c>
      <c r="T1051" s="208">
        <v>16</v>
      </c>
      <c r="U1051" s="208">
        <v>14.9</v>
      </c>
      <c r="V1051" s="208">
        <v>14</v>
      </c>
      <c r="W1051" s="211">
        <v>16.8</v>
      </c>
      <c r="X1051" s="208">
        <v>16.3</v>
      </c>
      <c r="Y1051" s="208">
        <v>15.1</v>
      </c>
      <c r="Z1051" s="208">
        <v>15</v>
      </c>
      <c r="AA1051" s="208">
        <v>16.3</v>
      </c>
      <c r="AB1051" s="208">
        <v>15.6</v>
      </c>
      <c r="AC1051" s="208">
        <v>16.8</v>
      </c>
      <c r="AD1051" s="205"/>
      <c r="AE1051" s="206"/>
      <c r="AF1051" s="206"/>
      <c r="AG1051" s="206"/>
      <c r="AH1051" s="206"/>
      <c r="AI1051" s="206"/>
      <c r="AJ1051" s="206"/>
      <c r="AK1051" s="206"/>
      <c r="AL1051" s="206"/>
      <c r="AM1051" s="206"/>
      <c r="AN1051" s="206"/>
      <c r="AO1051" s="206"/>
      <c r="AP1051" s="206"/>
      <c r="AQ1051" s="206"/>
      <c r="AR1051" s="206"/>
      <c r="AS1051" s="207" t="e">
        <v>#N/A</v>
      </c>
    </row>
    <row r="1052" spans="1:45">
      <c r="A1052" s="34"/>
      <c r="B1052" s="18">
        <v>1</v>
      </c>
      <c r="C1052" s="7">
        <v>3</v>
      </c>
      <c r="D1052" s="208">
        <v>15.400000000000002</v>
      </c>
      <c r="E1052" s="208">
        <v>14.499915257884409</v>
      </c>
      <c r="F1052" s="209">
        <v>15.1</v>
      </c>
      <c r="G1052" s="208">
        <v>15</v>
      </c>
      <c r="H1052" s="209">
        <v>15.9</v>
      </c>
      <c r="I1052" s="208">
        <v>15.6</v>
      </c>
      <c r="J1052" s="209">
        <v>14.9</v>
      </c>
      <c r="K1052" s="209">
        <v>14.9</v>
      </c>
      <c r="L1052" s="212">
        <v>13.6</v>
      </c>
      <c r="M1052" s="212">
        <v>15</v>
      </c>
      <c r="N1052" s="212">
        <v>15</v>
      </c>
      <c r="O1052" s="212">
        <v>15.1</v>
      </c>
      <c r="P1052" s="213">
        <v>11</v>
      </c>
      <c r="Q1052" s="212">
        <v>15.400000000000002</v>
      </c>
      <c r="R1052" s="212">
        <v>15.509999999999998</v>
      </c>
      <c r="S1052" s="212">
        <v>15</v>
      </c>
      <c r="T1052" s="212">
        <v>17</v>
      </c>
      <c r="U1052" s="212">
        <v>15</v>
      </c>
      <c r="V1052" s="212">
        <v>14</v>
      </c>
      <c r="W1052" s="213">
        <v>18.2</v>
      </c>
      <c r="X1052" s="218">
        <v>16.7</v>
      </c>
      <c r="Y1052" s="212">
        <v>14.8</v>
      </c>
      <c r="Z1052" s="212">
        <v>14.7</v>
      </c>
      <c r="AA1052" s="212">
        <v>15.9</v>
      </c>
      <c r="AB1052" s="212">
        <v>15.6</v>
      </c>
      <c r="AC1052" s="212">
        <v>16.5</v>
      </c>
      <c r="AD1052" s="205"/>
      <c r="AE1052" s="206"/>
      <c r="AF1052" s="206"/>
      <c r="AG1052" s="206"/>
      <c r="AH1052" s="206"/>
      <c r="AI1052" s="206"/>
      <c r="AJ1052" s="206"/>
      <c r="AK1052" s="206"/>
      <c r="AL1052" s="206"/>
      <c r="AM1052" s="206"/>
      <c r="AN1052" s="206"/>
      <c r="AO1052" s="206"/>
      <c r="AP1052" s="206"/>
      <c r="AQ1052" s="206"/>
      <c r="AR1052" s="206"/>
      <c r="AS1052" s="207">
        <v>16</v>
      </c>
    </row>
    <row r="1053" spans="1:45">
      <c r="A1053" s="34"/>
      <c r="B1053" s="18">
        <v>1</v>
      </c>
      <c r="C1053" s="7">
        <v>4</v>
      </c>
      <c r="D1053" s="208">
        <v>15.2</v>
      </c>
      <c r="E1053" s="208">
        <v>14.621844603357525</v>
      </c>
      <c r="F1053" s="209">
        <v>14.5</v>
      </c>
      <c r="G1053" s="208">
        <v>15.1</v>
      </c>
      <c r="H1053" s="209">
        <v>16.5</v>
      </c>
      <c r="I1053" s="208">
        <v>15.5</v>
      </c>
      <c r="J1053" s="209">
        <v>15.400000000000002</v>
      </c>
      <c r="K1053" s="209">
        <v>15.5</v>
      </c>
      <c r="L1053" s="212">
        <v>13.9</v>
      </c>
      <c r="M1053" s="212">
        <v>15</v>
      </c>
      <c r="N1053" s="212">
        <v>16</v>
      </c>
      <c r="O1053" s="212">
        <v>14.9</v>
      </c>
      <c r="P1053" s="213">
        <v>12</v>
      </c>
      <c r="Q1053" s="212">
        <v>15.8</v>
      </c>
      <c r="R1053" s="212">
        <v>15.7</v>
      </c>
      <c r="S1053" s="212">
        <v>16.2</v>
      </c>
      <c r="T1053" s="212">
        <v>16</v>
      </c>
      <c r="U1053" s="212">
        <v>14.6</v>
      </c>
      <c r="V1053" s="212">
        <v>13</v>
      </c>
      <c r="W1053" s="213">
        <v>17.899999999999999</v>
      </c>
      <c r="X1053" s="212">
        <v>16.100000000000001</v>
      </c>
      <c r="Y1053" s="212">
        <v>14.5</v>
      </c>
      <c r="Z1053" s="212">
        <v>15.1</v>
      </c>
      <c r="AA1053" s="212">
        <v>15.9</v>
      </c>
      <c r="AB1053" s="212">
        <v>15.6</v>
      </c>
      <c r="AC1053" s="218">
        <v>16.2</v>
      </c>
      <c r="AD1053" s="205"/>
      <c r="AE1053" s="206"/>
      <c r="AF1053" s="206"/>
      <c r="AG1053" s="206"/>
      <c r="AH1053" s="206"/>
      <c r="AI1053" s="206"/>
      <c r="AJ1053" s="206"/>
      <c r="AK1053" s="206"/>
      <c r="AL1053" s="206"/>
      <c r="AM1053" s="206"/>
      <c r="AN1053" s="206"/>
      <c r="AO1053" s="206"/>
      <c r="AP1053" s="206"/>
      <c r="AQ1053" s="206"/>
      <c r="AR1053" s="206"/>
      <c r="AS1053" s="207">
        <v>15.239124557239281</v>
      </c>
    </row>
    <row r="1054" spans="1:45">
      <c r="A1054" s="34"/>
      <c r="B1054" s="18">
        <v>1</v>
      </c>
      <c r="C1054" s="7">
        <v>5</v>
      </c>
      <c r="D1054" s="208">
        <v>14.9</v>
      </c>
      <c r="E1054" s="208">
        <v>14.356475999999999</v>
      </c>
      <c r="F1054" s="208">
        <v>15.5</v>
      </c>
      <c r="G1054" s="208">
        <v>14.6</v>
      </c>
      <c r="H1054" s="208">
        <v>16</v>
      </c>
      <c r="I1054" s="208">
        <v>16</v>
      </c>
      <c r="J1054" s="208">
        <v>15.299999999999999</v>
      </c>
      <c r="K1054" s="208">
        <v>14.4</v>
      </c>
      <c r="L1054" s="208">
        <v>14.3</v>
      </c>
      <c r="M1054" s="208">
        <v>14</v>
      </c>
      <c r="N1054" s="208">
        <v>14</v>
      </c>
      <c r="O1054" s="208">
        <v>15.1</v>
      </c>
      <c r="P1054" s="211">
        <v>10</v>
      </c>
      <c r="Q1054" s="208">
        <v>16.100000000000001</v>
      </c>
      <c r="R1054" s="208">
        <v>15.420000000000002</v>
      </c>
      <c r="S1054" s="208">
        <v>15.7</v>
      </c>
      <c r="T1054" s="208">
        <v>16</v>
      </c>
      <c r="U1054" s="208">
        <v>14.6</v>
      </c>
      <c r="V1054" s="208">
        <v>15</v>
      </c>
      <c r="W1054" s="211">
        <v>17.899999999999999</v>
      </c>
      <c r="X1054" s="208">
        <v>15.9</v>
      </c>
      <c r="Y1054" s="208">
        <v>14.7</v>
      </c>
      <c r="Z1054" s="208">
        <v>14.6</v>
      </c>
      <c r="AA1054" s="208">
        <v>16</v>
      </c>
      <c r="AB1054" s="208">
        <v>15.400000000000002</v>
      </c>
      <c r="AC1054" s="208">
        <v>16.8</v>
      </c>
      <c r="AD1054" s="205"/>
      <c r="AE1054" s="206"/>
      <c r="AF1054" s="206"/>
      <c r="AG1054" s="206"/>
      <c r="AH1054" s="206"/>
      <c r="AI1054" s="206"/>
      <c r="AJ1054" s="206"/>
      <c r="AK1054" s="206"/>
      <c r="AL1054" s="206"/>
      <c r="AM1054" s="206"/>
      <c r="AN1054" s="206"/>
      <c r="AO1054" s="206"/>
      <c r="AP1054" s="206"/>
      <c r="AQ1054" s="206"/>
      <c r="AR1054" s="206"/>
      <c r="AS1054" s="207">
        <v>63</v>
      </c>
    </row>
    <row r="1055" spans="1:45">
      <c r="A1055" s="34"/>
      <c r="B1055" s="18">
        <v>1</v>
      </c>
      <c r="C1055" s="7">
        <v>6</v>
      </c>
      <c r="D1055" s="208">
        <v>14.9</v>
      </c>
      <c r="E1055" s="208">
        <v>14.442216243666973</v>
      </c>
      <c r="F1055" s="208">
        <v>15.8</v>
      </c>
      <c r="G1055" s="208">
        <v>14.9</v>
      </c>
      <c r="H1055" s="208">
        <v>16.2</v>
      </c>
      <c r="I1055" s="208">
        <v>16.2</v>
      </c>
      <c r="J1055" s="208">
        <v>14.9</v>
      </c>
      <c r="K1055" s="208">
        <v>15</v>
      </c>
      <c r="L1055" s="208">
        <v>13.7</v>
      </c>
      <c r="M1055" s="208">
        <v>14</v>
      </c>
      <c r="N1055" s="208">
        <v>15</v>
      </c>
      <c r="O1055" s="208">
        <v>15.400000000000002</v>
      </c>
      <c r="P1055" s="211">
        <v>12</v>
      </c>
      <c r="Q1055" s="208">
        <v>16</v>
      </c>
      <c r="R1055" s="208">
        <v>15.48</v>
      </c>
      <c r="S1055" s="208">
        <v>16</v>
      </c>
      <c r="T1055" s="208">
        <v>16</v>
      </c>
      <c r="U1055" s="208">
        <v>14.4</v>
      </c>
      <c r="V1055" s="208">
        <v>14</v>
      </c>
      <c r="W1055" s="211">
        <v>17.3</v>
      </c>
      <c r="X1055" s="208">
        <v>16.100000000000001</v>
      </c>
      <c r="Y1055" s="208">
        <v>14.8</v>
      </c>
      <c r="Z1055" s="208">
        <v>14.8</v>
      </c>
      <c r="AA1055" s="208">
        <v>15.7</v>
      </c>
      <c r="AB1055" s="208">
        <v>15.7</v>
      </c>
      <c r="AC1055" s="208">
        <v>16.899999999999999</v>
      </c>
      <c r="AD1055" s="205"/>
      <c r="AE1055" s="206"/>
      <c r="AF1055" s="206"/>
      <c r="AG1055" s="206"/>
      <c r="AH1055" s="206"/>
      <c r="AI1055" s="206"/>
      <c r="AJ1055" s="206"/>
      <c r="AK1055" s="206"/>
      <c r="AL1055" s="206"/>
      <c r="AM1055" s="206"/>
      <c r="AN1055" s="206"/>
      <c r="AO1055" s="206"/>
      <c r="AP1055" s="206"/>
      <c r="AQ1055" s="206"/>
      <c r="AR1055" s="206"/>
      <c r="AS1055" s="214"/>
    </row>
    <row r="1056" spans="1:45">
      <c r="A1056" s="34"/>
      <c r="B1056" s="19" t="s">
        <v>270</v>
      </c>
      <c r="C1056" s="11"/>
      <c r="D1056" s="215">
        <v>15.133333333333335</v>
      </c>
      <c r="E1056" s="215">
        <v>14.495656040409434</v>
      </c>
      <c r="F1056" s="215">
        <v>15.366666666666667</v>
      </c>
      <c r="G1056" s="215">
        <v>14.950000000000001</v>
      </c>
      <c r="H1056" s="215">
        <v>16.149999999999999</v>
      </c>
      <c r="I1056" s="215">
        <v>15.816666666666668</v>
      </c>
      <c r="J1056" s="215">
        <v>15.083333333333334</v>
      </c>
      <c r="K1056" s="215">
        <v>15.033333333333333</v>
      </c>
      <c r="L1056" s="215">
        <v>13.633333333333333</v>
      </c>
      <c r="M1056" s="215">
        <v>14.5</v>
      </c>
      <c r="N1056" s="215">
        <v>14.833333333333334</v>
      </c>
      <c r="O1056" s="215">
        <v>14.916666666666666</v>
      </c>
      <c r="P1056" s="215">
        <v>11.833333333333334</v>
      </c>
      <c r="Q1056" s="215">
        <v>15.833333333333334</v>
      </c>
      <c r="R1056" s="215">
        <v>15.51</v>
      </c>
      <c r="S1056" s="215">
        <v>15.600000000000001</v>
      </c>
      <c r="T1056" s="215">
        <v>16.166666666666668</v>
      </c>
      <c r="U1056" s="215">
        <v>14.733333333333334</v>
      </c>
      <c r="V1056" s="215">
        <v>13.833333333333334</v>
      </c>
      <c r="W1056" s="215">
        <v>17.583333333333336</v>
      </c>
      <c r="X1056" s="215">
        <v>16.216666666666669</v>
      </c>
      <c r="Y1056" s="215">
        <v>14.883333333333333</v>
      </c>
      <c r="Z1056" s="215">
        <v>14.799999999999999</v>
      </c>
      <c r="AA1056" s="215">
        <v>16.016666666666669</v>
      </c>
      <c r="AB1056" s="215">
        <v>15.550000000000002</v>
      </c>
      <c r="AC1056" s="215">
        <v>16.683333333333334</v>
      </c>
      <c r="AD1056" s="205"/>
      <c r="AE1056" s="206"/>
      <c r="AF1056" s="206"/>
      <c r="AG1056" s="206"/>
      <c r="AH1056" s="206"/>
      <c r="AI1056" s="206"/>
      <c r="AJ1056" s="206"/>
      <c r="AK1056" s="206"/>
      <c r="AL1056" s="206"/>
      <c r="AM1056" s="206"/>
      <c r="AN1056" s="206"/>
      <c r="AO1056" s="206"/>
      <c r="AP1056" s="206"/>
      <c r="AQ1056" s="206"/>
      <c r="AR1056" s="206"/>
      <c r="AS1056" s="214"/>
    </row>
    <row r="1057" spans="1:45">
      <c r="A1057" s="34"/>
      <c r="B1057" s="2" t="s">
        <v>271</v>
      </c>
      <c r="C1057" s="32"/>
      <c r="D1057" s="212">
        <v>15.149999999999999</v>
      </c>
      <c r="E1057" s="212">
        <v>14.47106575077569</v>
      </c>
      <c r="F1057" s="212">
        <v>15.3</v>
      </c>
      <c r="G1057" s="212">
        <v>14.95</v>
      </c>
      <c r="H1057" s="212">
        <v>16.100000000000001</v>
      </c>
      <c r="I1057" s="212">
        <v>15.8</v>
      </c>
      <c r="J1057" s="212">
        <v>15</v>
      </c>
      <c r="K1057" s="212">
        <v>15.05</v>
      </c>
      <c r="L1057" s="212">
        <v>13.649999999999999</v>
      </c>
      <c r="M1057" s="212">
        <v>14.5</v>
      </c>
      <c r="N1057" s="212">
        <v>15</v>
      </c>
      <c r="O1057" s="212">
        <v>15</v>
      </c>
      <c r="P1057" s="212">
        <v>12</v>
      </c>
      <c r="Q1057" s="212">
        <v>15.9</v>
      </c>
      <c r="R1057" s="212">
        <v>15.494999999999999</v>
      </c>
      <c r="S1057" s="212">
        <v>15.75</v>
      </c>
      <c r="T1057" s="212">
        <v>16</v>
      </c>
      <c r="U1057" s="212">
        <v>14.75</v>
      </c>
      <c r="V1057" s="212">
        <v>14</v>
      </c>
      <c r="W1057" s="212">
        <v>17.649999999999999</v>
      </c>
      <c r="X1057" s="212">
        <v>16.149999999999999</v>
      </c>
      <c r="Y1057" s="212">
        <v>14.8</v>
      </c>
      <c r="Z1057" s="212">
        <v>14.75</v>
      </c>
      <c r="AA1057" s="212">
        <v>15.95</v>
      </c>
      <c r="AB1057" s="212">
        <v>15.6</v>
      </c>
      <c r="AC1057" s="212">
        <v>16.8</v>
      </c>
      <c r="AD1057" s="205"/>
      <c r="AE1057" s="206"/>
      <c r="AF1057" s="206"/>
      <c r="AG1057" s="206"/>
      <c r="AH1057" s="206"/>
      <c r="AI1057" s="206"/>
      <c r="AJ1057" s="206"/>
      <c r="AK1057" s="206"/>
      <c r="AL1057" s="206"/>
      <c r="AM1057" s="206"/>
      <c r="AN1057" s="206"/>
      <c r="AO1057" s="206"/>
      <c r="AP1057" s="206"/>
      <c r="AQ1057" s="206"/>
      <c r="AR1057" s="206"/>
      <c r="AS1057" s="214"/>
    </row>
    <row r="1058" spans="1:45">
      <c r="A1058" s="34"/>
      <c r="B1058" s="2" t="s">
        <v>272</v>
      </c>
      <c r="C1058" s="32"/>
      <c r="D1058" s="24">
        <v>0.20655911179772909</v>
      </c>
      <c r="E1058" s="24">
        <v>0.12902267654277882</v>
      </c>
      <c r="F1058" s="24">
        <v>0.82381227635103038</v>
      </c>
      <c r="G1058" s="24">
        <v>0.20736441353327706</v>
      </c>
      <c r="H1058" s="24">
        <v>0.35071355833500412</v>
      </c>
      <c r="I1058" s="24">
        <v>0.28577380332470403</v>
      </c>
      <c r="J1058" s="24">
        <v>0.22286019533929061</v>
      </c>
      <c r="K1058" s="24">
        <v>0.3777124126457409</v>
      </c>
      <c r="L1058" s="24">
        <v>0.47187568984497041</v>
      </c>
      <c r="M1058" s="24">
        <v>0.54772255750516607</v>
      </c>
      <c r="N1058" s="24">
        <v>0.752772652709081</v>
      </c>
      <c r="O1058" s="24">
        <v>0.38166302763912946</v>
      </c>
      <c r="P1058" s="24">
        <v>1.1690451944500122</v>
      </c>
      <c r="Q1058" s="24">
        <v>0.28751811537130428</v>
      </c>
      <c r="R1058" s="24">
        <v>9.9999999999999714E-2</v>
      </c>
      <c r="S1058" s="24">
        <v>0.53291650377896893</v>
      </c>
      <c r="T1058" s="24">
        <v>0.40824829046386296</v>
      </c>
      <c r="U1058" s="24">
        <v>0.23380903889000249</v>
      </c>
      <c r="V1058" s="24">
        <v>0.752772652709081</v>
      </c>
      <c r="W1058" s="24">
        <v>0.51153364177409288</v>
      </c>
      <c r="X1058" s="24">
        <v>0.27141603981096324</v>
      </c>
      <c r="Y1058" s="24">
        <v>0.31885210782848378</v>
      </c>
      <c r="Z1058" s="24">
        <v>0.2097617696340304</v>
      </c>
      <c r="AA1058" s="24">
        <v>0.24013884872437213</v>
      </c>
      <c r="AB1058" s="24">
        <v>0.1224744871391576</v>
      </c>
      <c r="AC1058" s="24">
        <v>0.27868739954771304</v>
      </c>
      <c r="AD1058" s="117"/>
      <c r="AE1058" s="2"/>
      <c r="AF1058" s="2"/>
      <c r="AG1058" s="2"/>
      <c r="AH1058" s="2"/>
      <c r="AI1058" s="2"/>
      <c r="AJ1058" s="2"/>
      <c r="AK1058" s="2"/>
      <c r="AL1058" s="2"/>
      <c r="AM1058" s="2"/>
      <c r="AN1058" s="2"/>
      <c r="AO1058" s="2"/>
      <c r="AP1058" s="2"/>
      <c r="AQ1058" s="2"/>
      <c r="AR1058" s="2"/>
      <c r="AS1058" s="73"/>
    </row>
    <row r="1059" spans="1:45">
      <c r="A1059" s="34"/>
      <c r="B1059" s="2" t="s">
        <v>88</v>
      </c>
      <c r="C1059" s="32"/>
      <c r="D1059" s="12">
        <v>1.3649280515268441E-2</v>
      </c>
      <c r="E1059" s="12">
        <v>8.9007821503975567E-3</v>
      </c>
      <c r="F1059" s="12">
        <v>5.3610343363407614E-2</v>
      </c>
      <c r="G1059" s="12">
        <v>1.3870529333329568E-2</v>
      </c>
      <c r="H1059" s="12">
        <v>2.1716009804025025E-2</v>
      </c>
      <c r="I1059" s="12">
        <v>1.8067890621161476E-2</v>
      </c>
      <c r="J1059" s="12">
        <v>1.477526156945573E-2</v>
      </c>
      <c r="K1059" s="12">
        <v>2.5124994189295403E-2</v>
      </c>
      <c r="L1059" s="12">
        <v>3.4611908790584629E-2</v>
      </c>
      <c r="M1059" s="12">
        <v>3.77739694831149E-2</v>
      </c>
      <c r="N1059" s="12">
        <v>5.0748718160162763E-2</v>
      </c>
      <c r="O1059" s="12">
        <v>2.5586348221617618E-2</v>
      </c>
      <c r="P1059" s="12">
        <v>9.8792551643663004E-2</v>
      </c>
      <c r="Q1059" s="12">
        <v>1.815903886555606E-2</v>
      </c>
      <c r="R1059" s="12">
        <v>6.4474532559638757E-3</v>
      </c>
      <c r="S1059" s="12">
        <v>3.4161314344805696E-2</v>
      </c>
      <c r="T1059" s="12">
        <v>2.5252471575084305E-2</v>
      </c>
      <c r="U1059" s="12">
        <v>1.586939177986442E-2</v>
      </c>
      <c r="V1059" s="12">
        <v>5.4417300195837182E-2</v>
      </c>
      <c r="W1059" s="12">
        <v>2.9091960669616654E-2</v>
      </c>
      <c r="X1059" s="12">
        <v>1.673685754229989E-2</v>
      </c>
      <c r="Y1059" s="12">
        <v>2.1423433896650645E-2</v>
      </c>
      <c r="Z1059" s="12">
        <v>1.4173092542839893E-2</v>
      </c>
      <c r="AA1059" s="12">
        <v>1.4993060274154346E-2</v>
      </c>
      <c r="AB1059" s="12">
        <v>7.8761728063766936E-3</v>
      </c>
      <c r="AC1059" s="12">
        <v>1.6704539433429352E-2</v>
      </c>
      <c r="AD1059" s="117"/>
      <c r="AE1059" s="2"/>
      <c r="AF1059" s="2"/>
      <c r="AG1059" s="2"/>
      <c r="AH1059" s="2"/>
      <c r="AI1059" s="2"/>
      <c r="AJ1059" s="2"/>
      <c r="AK1059" s="2"/>
      <c r="AL1059" s="2"/>
      <c r="AM1059" s="2"/>
      <c r="AN1059" s="2"/>
      <c r="AO1059" s="2"/>
      <c r="AP1059" s="2"/>
      <c r="AQ1059" s="2"/>
      <c r="AR1059" s="2"/>
      <c r="AS1059" s="73"/>
    </row>
    <row r="1060" spans="1:45">
      <c r="A1060" s="34"/>
      <c r="B1060" s="2" t="s">
        <v>273</v>
      </c>
      <c r="C1060" s="32"/>
      <c r="D1060" s="12">
        <v>-6.942080137778639E-3</v>
      </c>
      <c r="E1060" s="12">
        <v>-4.8786825912297216E-2</v>
      </c>
      <c r="F1060" s="12">
        <v>8.3693855869690914E-3</v>
      </c>
      <c r="G1060" s="12">
        <v>-1.8972517492937713E-2</v>
      </c>
      <c r="H1060" s="12">
        <v>5.9772163377194154E-2</v>
      </c>
      <c r="I1060" s="12">
        <v>3.7898640913268666E-2</v>
      </c>
      <c r="J1060" s="12">
        <v>-1.0223108507367518E-2</v>
      </c>
      <c r="K1060" s="12">
        <v>-1.3504136876956396E-2</v>
      </c>
      <c r="L1060" s="12">
        <v>-0.10537293122544389</v>
      </c>
      <c r="M1060" s="12">
        <v>-4.8501772819237399E-2</v>
      </c>
      <c r="N1060" s="12">
        <v>-2.66282503553118E-2</v>
      </c>
      <c r="O1060" s="12">
        <v>-2.1159869739330484E-2</v>
      </c>
      <c r="P1060" s="12">
        <v>-0.22348995253064197</v>
      </c>
      <c r="Q1060" s="12">
        <v>3.8992317036464996E-2</v>
      </c>
      <c r="R1060" s="12">
        <v>1.7775000246457173E-2</v>
      </c>
      <c r="S1060" s="12">
        <v>2.3680851311717044E-2</v>
      </c>
      <c r="T1060" s="12">
        <v>6.0865839500390706E-2</v>
      </c>
      <c r="U1060" s="12">
        <v>-3.3190307094489446E-2</v>
      </c>
      <c r="V1060" s="12">
        <v>-9.2248817747088485E-2</v>
      </c>
      <c r="W1060" s="12">
        <v>0.15382830997207431</v>
      </c>
      <c r="X1060" s="12">
        <v>6.4146867869979474E-2</v>
      </c>
      <c r="Y1060" s="12">
        <v>-2.3347221985723032E-2</v>
      </c>
      <c r="Z1060" s="12">
        <v>-2.881560260170446E-2</v>
      </c>
      <c r="AA1060" s="12">
        <v>5.1022754391624181E-2</v>
      </c>
      <c r="AB1060" s="12">
        <v>2.0399822942128276E-2</v>
      </c>
      <c r="AC1060" s="12">
        <v>9.4769799319475156E-2</v>
      </c>
      <c r="AD1060" s="117"/>
      <c r="AE1060" s="2"/>
      <c r="AF1060" s="2"/>
      <c r="AG1060" s="2"/>
      <c r="AH1060" s="2"/>
      <c r="AI1060" s="2"/>
      <c r="AJ1060" s="2"/>
      <c r="AK1060" s="2"/>
      <c r="AL1060" s="2"/>
      <c r="AM1060" s="2"/>
      <c r="AN1060" s="2"/>
      <c r="AO1060" s="2"/>
      <c r="AP1060" s="2"/>
      <c r="AQ1060" s="2"/>
      <c r="AR1060" s="2"/>
      <c r="AS1060" s="73"/>
    </row>
    <row r="1061" spans="1:45">
      <c r="A1061" s="34"/>
      <c r="B1061" s="56" t="s">
        <v>274</v>
      </c>
      <c r="C1061" s="57"/>
      <c r="D1061" s="55">
        <v>0.03</v>
      </c>
      <c r="E1061" s="55">
        <v>0.75</v>
      </c>
      <c r="F1061" s="55">
        <v>0.32</v>
      </c>
      <c r="G1061" s="55">
        <v>0.19</v>
      </c>
      <c r="H1061" s="55">
        <v>1.28</v>
      </c>
      <c r="I1061" s="55">
        <v>0.87</v>
      </c>
      <c r="J1061" s="55">
        <v>0.03</v>
      </c>
      <c r="K1061" s="55">
        <v>0.09</v>
      </c>
      <c r="L1061" s="55">
        <v>1.81</v>
      </c>
      <c r="M1061" s="55">
        <v>0.75</v>
      </c>
      <c r="N1061" s="55">
        <v>0.34</v>
      </c>
      <c r="O1061" s="55">
        <v>0.23</v>
      </c>
      <c r="P1061" s="55">
        <v>4.0199999999999996</v>
      </c>
      <c r="Q1061" s="55">
        <v>0.89</v>
      </c>
      <c r="R1061" s="55">
        <v>0.49</v>
      </c>
      <c r="S1061" s="55">
        <v>0.6</v>
      </c>
      <c r="T1061" s="55">
        <v>1.3</v>
      </c>
      <c r="U1061" s="55">
        <v>0.46</v>
      </c>
      <c r="V1061" s="55">
        <v>1.56</v>
      </c>
      <c r="W1061" s="55">
        <v>3.03</v>
      </c>
      <c r="X1061" s="55">
        <v>1.24</v>
      </c>
      <c r="Y1061" s="55">
        <v>0.28000000000000003</v>
      </c>
      <c r="Z1061" s="55">
        <v>0.38</v>
      </c>
      <c r="AA1061" s="55">
        <v>1.1100000000000001</v>
      </c>
      <c r="AB1061" s="55">
        <v>0.54</v>
      </c>
      <c r="AC1061" s="55">
        <v>2.0499999999999998</v>
      </c>
      <c r="AD1061" s="117"/>
      <c r="AE1061" s="2"/>
      <c r="AF1061" s="2"/>
      <c r="AG1061" s="2"/>
      <c r="AH1061" s="2"/>
      <c r="AI1061" s="2"/>
      <c r="AJ1061" s="2"/>
      <c r="AK1061" s="2"/>
      <c r="AL1061" s="2"/>
      <c r="AM1061" s="2"/>
      <c r="AN1061" s="2"/>
      <c r="AO1061" s="2"/>
      <c r="AP1061" s="2"/>
      <c r="AQ1061" s="2"/>
      <c r="AR1061" s="2"/>
      <c r="AS1061" s="73"/>
    </row>
    <row r="1062" spans="1:45">
      <c r="B1062" s="35"/>
      <c r="C1062" s="19"/>
      <c r="D1062" s="30"/>
      <c r="E1062" s="30"/>
      <c r="F1062" s="30"/>
      <c r="G1062" s="30"/>
      <c r="H1062" s="30"/>
      <c r="I1062" s="30"/>
      <c r="J1062" s="30"/>
      <c r="K1062" s="30"/>
      <c r="L1062" s="30"/>
      <c r="M1062" s="30"/>
      <c r="N1062" s="30"/>
      <c r="O1062" s="30"/>
      <c r="P1062" s="30"/>
      <c r="Q1062" s="30"/>
      <c r="R1062" s="30"/>
      <c r="S1062" s="30"/>
      <c r="T1062" s="30"/>
      <c r="U1062" s="30"/>
      <c r="V1062" s="30"/>
      <c r="W1062" s="30"/>
      <c r="X1062" s="30"/>
      <c r="Y1062" s="30"/>
      <c r="Z1062" s="30"/>
      <c r="AA1062" s="30"/>
      <c r="AB1062" s="30"/>
      <c r="AC1062" s="30"/>
      <c r="AS1062" s="73"/>
    </row>
    <row r="1063" spans="1:45" ht="15">
      <c r="B1063" s="38" t="s">
        <v>520</v>
      </c>
      <c r="AS1063" s="31" t="s">
        <v>67</v>
      </c>
    </row>
    <row r="1064" spans="1:45" ht="15">
      <c r="A1064" s="27" t="s">
        <v>41</v>
      </c>
      <c r="B1064" s="17" t="s">
        <v>126</v>
      </c>
      <c r="C1064" s="14" t="s">
        <v>127</v>
      </c>
      <c r="D1064" s="15" t="s">
        <v>228</v>
      </c>
      <c r="E1064" s="16" t="s">
        <v>228</v>
      </c>
      <c r="F1064" s="16" t="s">
        <v>228</v>
      </c>
      <c r="G1064" s="16" t="s">
        <v>228</v>
      </c>
      <c r="H1064" s="16" t="s">
        <v>228</v>
      </c>
      <c r="I1064" s="16" t="s">
        <v>228</v>
      </c>
      <c r="J1064" s="16" t="s">
        <v>228</v>
      </c>
      <c r="K1064" s="16" t="s">
        <v>228</v>
      </c>
      <c r="L1064" s="16" t="s">
        <v>228</v>
      </c>
      <c r="M1064" s="16" t="s">
        <v>228</v>
      </c>
      <c r="N1064" s="16" t="s">
        <v>228</v>
      </c>
      <c r="O1064" s="16" t="s">
        <v>228</v>
      </c>
      <c r="P1064" s="117"/>
      <c r="Q1064" s="2"/>
      <c r="R1064" s="2"/>
      <c r="S1064" s="2"/>
      <c r="T1064" s="2"/>
      <c r="U1064" s="2"/>
      <c r="V1064" s="2"/>
      <c r="W1064" s="2"/>
      <c r="X1064" s="2"/>
      <c r="Y1064" s="2"/>
      <c r="Z1064" s="2"/>
      <c r="AA1064" s="2"/>
      <c r="AB1064" s="2"/>
      <c r="AC1064" s="2"/>
      <c r="AD1064" s="2"/>
      <c r="AE1064" s="2"/>
      <c r="AF1064" s="2"/>
      <c r="AG1064" s="2"/>
      <c r="AH1064" s="2"/>
      <c r="AI1064" s="2"/>
      <c r="AJ1064" s="2"/>
      <c r="AK1064" s="2"/>
      <c r="AL1064" s="2"/>
      <c r="AM1064" s="2"/>
      <c r="AN1064" s="2"/>
      <c r="AO1064" s="2"/>
      <c r="AP1064" s="2"/>
      <c r="AQ1064" s="2"/>
      <c r="AR1064" s="2"/>
      <c r="AS1064" s="31">
        <v>1</v>
      </c>
    </row>
    <row r="1065" spans="1:45">
      <c r="A1065" s="34"/>
      <c r="B1065" s="18" t="s">
        <v>229</v>
      </c>
      <c r="C1065" s="7" t="s">
        <v>229</v>
      </c>
      <c r="D1065" s="115" t="s">
        <v>233</v>
      </c>
      <c r="E1065" s="116" t="s">
        <v>234</v>
      </c>
      <c r="F1065" s="116" t="s">
        <v>238</v>
      </c>
      <c r="G1065" s="116" t="s">
        <v>239</v>
      </c>
      <c r="H1065" s="116" t="s">
        <v>241</v>
      </c>
      <c r="I1065" s="116" t="s">
        <v>242</v>
      </c>
      <c r="J1065" s="116" t="s">
        <v>244</v>
      </c>
      <c r="K1065" s="116" t="s">
        <v>246</v>
      </c>
      <c r="L1065" s="116" t="s">
        <v>254</v>
      </c>
      <c r="M1065" s="116" t="s">
        <v>258</v>
      </c>
      <c r="N1065" s="116" t="s">
        <v>259</v>
      </c>
      <c r="O1065" s="116" t="s">
        <v>260</v>
      </c>
      <c r="P1065" s="117"/>
      <c r="Q1065" s="2"/>
      <c r="R1065" s="2"/>
      <c r="S1065" s="2"/>
      <c r="T1065" s="2"/>
      <c r="U1065" s="2"/>
      <c r="V1065" s="2"/>
      <c r="W1065" s="2"/>
      <c r="X1065" s="2"/>
      <c r="Y1065" s="2"/>
      <c r="Z1065" s="2"/>
      <c r="AA1065" s="2"/>
      <c r="AB1065" s="2"/>
      <c r="AC1065" s="2"/>
      <c r="AD1065" s="2"/>
      <c r="AE1065" s="2"/>
      <c r="AF1065" s="2"/>
      <c r="AG1065" s="2"/>
      <c r="AH1065" s="2"/>
      <c r="AI1065" s="2"/>
      <c r="AJ1065" s="2"/>
      <c r="AK1065" s="2"/>
      <c r="AL1065" s="2"/>
      <c r="AM1065" s="2"/>
      <c r="AN1065" s="2"/>
      <c r="AO1065" s="2"/>
      <c r="AP1065" s="2"/>
      <c r="AQ1065" s="2"/>
      <c r="AR1065" s="2"/>
      <c r="AS1065" s="31" t="s">
        <v>3</v>
      </c>
    </row>
    <row r="1066" spans="1:45">
      <c r="A1066" s="34"/>
      <c r="B1066" s="18"/>
      <c r="C1066" s="7"/>
      <c r="D1066" s="8" t="s">
        <v>279</v>
      </c>
      <c r="E1066" s="9" t="s">
        <v>280</v>
      </c>
      <c r="F1066" s="9" t="s">
        <v>280</v>
      </c>
      <c r="G1066" s="9" t="s">
        <v>279</v>
      </c>
      <c r="H1066" s="9" t="s">
        <v>280</v>
      </c>
      <c r="I1066" s="9" t="s">
        <v>280</v>
      </c>
      <c r="J1066" s="9" t="s">
        <v>279</v>
      </c>
      <c r="K1066" s="9" t="s">
        <v>280</v>
      </c>
      <c r="L1066" s="9" t="s">
        <v>280</v>
      </c>
      <c r="M1066" s="9" t="s">
        <v>280</v>
      </c>
      <c r="N1066" s="9" t="s">
        <v>279</v>
      </c>
      <c r="O1066" s="9" t="s">
        <v>279</v>
      </c>
      <c r="P1066" s="117"/>
      <c r="Q1066" s="2"/>
      <c r="R1066" s="2"/>
      <c r="S1066" s="2"/>
      <c r="T1066" s="2"/>
      <c r="U1066" s="2"/>
      <c r="V1066" s="2"/>
      <c r="W1066" s="2"/>
      <c r="X1066" s="2"/>
      <c r="Y1066" s="2"/>
      <c r="Z1066" s="2"/>
      <c r="AA1066" s="2"/>
      <c r="AB1066" s="2"/>
      <c r="AC1066" s="2"/>
      <c r="AD1066" s="2"/>
      <c r="AE1066" s="2"/>
      <c r="AF1066" s="2"/>
      <c r="AG1066" s="2"/>
      <c r="AH1066" s="2"/>
      <c r="AI1066" s="2"/>
      <c r="AJ1066" s="2"/>
      <c r="AK1066" s="2"/>
      <c r="AL1066" s="2"/>
      <c r="AM1066" s="2"/>
      <c r="AN1066" s="2"/>
      <c r="AO1066" s="2"/>
      <c r="AP1066" s="2"/>
      <c r="AQ1066" s="2"/>
      <c r="AR1066" s="2"/>
      <c r="AS1066" s="31">
        <v>2</v>
      </c>
    </row>
    <row r="1067" spans="1:45">
      <c r="A1067" s="34"/>
      <c r="B1067" s="18"/>
      <c r="C1067" s="7"/>
      <c r="D1067" s="28"/>
      <c r="E1067" s="28"/>
      <c r="F1067" s="28"/>
      <c r="G1067" s="28"/>
      <c r="H1067" s="28"/>
      <c r="I1067" s="28"/>
      <c r="J1067" s="28"/>
      <c r="K1067" s="28"/>
      <c r="L1067" s="28"/>
      <c r="M1067" s="28"/>
      <c r="N1067" s="28"/>
      <c r="O1067" s="28"/>
      <c r="P1067" s="117"/>
      <c r="Q1067" s="2"/>
      <c r="R1067" s="2"/>
      <c r="S1067" s="2"/>
      <c r="T1067" s="2"/>
      <c r="U1067" s="2"/>
      <c r="V1067" s="2"/>
      <c r="W1067" s="2"/>
      <c r="X1067" s="2"/>
      <c r="Y1067" s="2"/>
      <c r="Z1067" s="2"/>
      <c r="AA1067" s="2"/>
      <c r="AB1067" s="2"/>
      <c r="AC1067" s="2"/>
      <c r="AD1067" s="2"/>
      <c r="AE1067" s="2"/>
      <c r="AF1067" s="2"/>
      <c r="AG1067" s="2"/>
      <c r="AH1067" s="2"/>
      <c r="AI1067" s="2"/>
      <c r="AJ1067" s="2"/>
      <c r="AK1067" s="2"/>
      <c r="AL1067" s="2"/>
      <c r="AM1067" s="2"/>
      <c r="AN1067" s="2"/>
      <c r="AO1067" s="2"/>
      <c r="AP1067" s="2"/>
      <c r="AQ1067" s="2"/>
      <c r="AR1067" s="2"/>
      <c r="AS1067" s="31">
        <v>3</v>
      </c>
    </row>
    <row r="1068" spans="1:45">
      <c r="A1068" s="34"/>
      <c r="B1068" s="17">
        <v>1</v>
      </c>
      <c r="C1068" s="13">
        <v>1</v>
      </c>
      <c r="D1068" s="20">
        <v>0.7</v>
      </c>
      <c r="E1068" s="20">
        <v>0.9</v>
      </c>
      <c r="F1068" s="118">
        <v>0.95</v>
      </c>
      <c r="G1068" s="20">
        <v>0.7</v>
      </c>
      <c r="H1068" s="21">
        <v>0.9</v>
      </c>
      <c r="I1068" s="20">
        <v>0.8</v>
      </c>
      <c r="J1068" s="21">
        <v>0.9</v>
      </c>
      <c r="K1068" s="20">
        <v>0.83</v>
      </c>
      <c r="L1068" s="20">
        <v>1</v>
      </c>
      <c r="M1068" s="109">
        <v>1.1000000000000001</v>
      </c>
      <c r="N1068" s="20">
        <v>0.9</v>
      </c>
      <c r="O1068" s="109">
        <v>1.1000000000000001</v>
      </c>
      <c r="P1068" s="117"/>
      <c r="Q1068" s="2"/>
      <c r="R1068" s="2"/>
      <c r="S1068" s="2"/>
      <c r="T1068" s="2"/>
      <c r="U1068" s="2"/>
      <c r="V1068" s="2"/>
      <c r="W1068" s="2"/>
      <c r="X1068" s="2"/>
      <c r="Y1068" s="2"/>
      <c r="Z1068" s="2"/>
      <c r="AA1068" s="2"/>
      <c r="AB1068" s="2"/>
      <c r="AC1068" s="2"/>
      <c r="AD1068" s="2"/>
      <c r="AE1068" s="2"/>
      <c r="AF1068" s="2"/>
      <c r="AG1068" s="2"/>
      <c r="AH1068" s="2"/>
      <c r="AI1068" s="2"/>
      <c r="AJ1068" s="2"/>
      <c r="AK1068" s="2"/>
      <c r="AL1068" s="2"/>
      <c r="AM1068" s="2"/>
      <c r="AN1068" s="2"/>
      <c r="AO1068" s="2"/>
      <c r="AP1068" s="2"/>
      <c r="AQ1068" s="2"/>
      <c r="AR1068" s="2"/>
      <c r="AS1068" s="31">
        <v>1</v>
      </c>
    </row>
    <row r="1069" spans="1:45">
      <c r="A1069" s="34"/>
      <c r="B1069" s="18">
        <v>1</v>
      </c>
      <c r="C1069" s="7">
        <v>2</v>
      </c>
      <c r="D1069" s="9">
        <v>0.8</v>
      </c>
      <c r="E1069" s="9">
        <v>0.9</v>
      </c>
      <c r="F1069" s="22">
        <v>0.85</v>
      </c>
      <c r="G1069" s="9">
        <v>0.7</v>
      </c>
      <c r="H1069" s="22">
        <v>0.7</v>
      </c>
      <c r="I1069" s="9">
        <v>0.8</v>
      </c>
      <c r="J1069" s="22">
        <v>0.8</v>
      </c>
      <c r="K1069" s="9">
        <v>0.86</v>
      </c>
      <c r="L1069" s="9">
        <v>0.85</v>
      </c>
      <c r="M1069" s="111">
        <v>1.1000000000000001</v>
      </c>
      <c r="N1069" s="9">
        <v>0.9</v>
      </c>
      <c r="O1069" s="111">
        <v>0.9</v>
      </c>
      <c r="P1069" s="117"/>
      <c r="Q1069" s="2"/>
      <c r="R1069" s="2"/>
      <c r="S1069" s="2"/>
      <c r="T1069" s="2"/>
      <c r="U1069" s="2"/>
      <c r="V1069" s="2"/>
      <c r="W1069" s="2"/>
      <c r="X1069" s="2"/>
      <c r="Y1069" s="2"/>
      <c r="Z1069" s="2"/>
      <c r="AA1069" s="2"/>
      <c r="AB1069" s="2"/>
      <c r="AC1069" s="2"/>
      <c r="AD1069" s="2"/>
      <c r="AE1069" s="2"/>
      <c r="AF1069" s="2"/>
      <c r="AG1069" s="2"/>
      <c r="AH1069" s="2"/>
      <c r="AI1069" s="2"/>
      <c r="AJ1069" s="2"/>
      <c r="AK1069" s="2"/>
      <c r="AL1069" s="2"/>
      <c r="AM1069" s="2"/>
      <c r="AN1069" s="2"/>
      <c r="AO1069" s="2"/>
      <c r="AP1069" s="2"/>
      <c r="AQ1069" s="2"/>
      <c r="AR1069" s="2"/>
      <c r="AS1069" s="31" t="e">
        <v>#N/A</v>
      </c>
    </row>
    <row r="1070" spans="1:45">
      <c r="A1070" s="34"/>
      <c r="B1070" s="18">
        <v>1</v>
      </c>
      <c r="C1070" s="7">
        <v>3</v>
      </c>
      <c r="D1070" s="9">
        <v>0.8</v>
      </c>
      <c r="E1070" s="9">
        <v>0.9</v>
      </c>
      <c r="F1070" s="22">
        <v>0.85</v>
      </c>
      <c r="G1070" s="9">
        <v>0.8</v>
      </c>
      <c r="H1070" s="22">
        <v>0.7</v>
      </c>
      <c r="I1070" s="9">
        <v>0.8</v>
      </c>
      <c r="J1070" s="22">
        <v>0.8</v>
      </c>
      <c r="K1070" s="22">
        <v>0.92</v>
      </c>
      <c r="L1070" s="10">
        <v>0.9</v>
      </c>
      <c r="M1070" s="113">
        <v>1.1000000000000001</v>
      </c>
      <c r="N1070" s="10">
        <v>0.9</v>
      </c>
      <c r="O1070" s="113">
        <v>1.1000000000000001</v>
      </c>
      <c r="P1070" s="117"/>
      <c r="Q1070" s="2"/>
      <c r="R1070" s="2"/>
      <c r="S1070" s="2"/>
      <c r="T1070" s="2"/>
      <c r="U1070" s="2"/>
      <c r="V1070" s="2"/>
      <c r="W1070" s="2"/>
      <c r="X1070" s="2"/>
      <c r="Y1070" s="2"/>
      <c r="Z1070" s="2"/>
      <c r="AA1070" s="2"/>
      <c r="AB1070" s="2"/>
      <c r="AC1070" s="2"/>
      <c r="AD1070" s="2"/>
      <c r="AE1070" s="2"/>
      <c r="AF1070" s="2"/>
      <c r="AG1070" s="2"/>
      <c r="AH1070" s="2"/>
      <c r="AI1070" s="2"/>
      <c r="AJ1070" s="2"/>
      <c r="AK1070" s="2"/>
      <c r="AL1070" s="2"/>
      <c r="AM1070" s="2"/>
      <c r="AN1070" s="2"/>
      <c r="AO1070" s="2"/>
      <c r="AP1070" s="2"/>
      <c r="AQ1070" s="2"/>
      <c r="AR1070" s="2"/>
      <c r="AS1070" s="31">
        <v>16</v>
      </c>
    </row>
    <row r="1071" spans="1:45">
      <c r="A1071" s="34"/>
      <c r="B1071" s="18">
        <v>1</v>
      </c>
      <c r="C1071" s="7">
        <v>4</v>
      </c>
      <c r="D1071" s="9">
        <v>0.8</v>
      </c>
      <c r="E1071" s="9">
        <v>0.9</v>
      </c>
      <c r="F1071" s="22">
        <v>0.85</v>
      </c>
      <c r="G1071" s="9">
        <v>0.8</v>
      </c>
      <c r="H1071" s="22">
        <v>0.8</v>
      </c>
      <c r="I1071" s="9">
        <v>0.8</v>
      </c>
      <c r="J1071" s="22">
        <v>0.9</v>
      </c>
      <c r="K1071" s="22">
        <v>0.81</v>
      </c>
      <c r="L1071" s="10">
        <v>0.9</v>
      </c>
      <c r="M1071" s="113">
        <v>1.1000000000000001</v>
      </c>
      <c r="N1071" s="10">
        <v>0.9</v>
      </c>
      <c r="O1071" s="113">
        <v>1.1000000000000001</v>
      </c>
      <c r="P1071" s="117"/>
      <c r="Q1071" s="2"/>
      <c r="R1071" s="2"/>
      <c r="S1071" s="2"/>
      <c r="T1071" s="2"/>
      <c r="U1071" s="2"/>
      <c r="V1071" s="2"/>
      <c r="W1071" s="2"/>
      <c r="X1071" s="2"/>
      <c r="Y1071" s="2"/>
      <c r="Z1071" s="2"/>
      <c r="AA1071" s="2"/>
      <c r="AB1071" s="2"/>
      <c r="AC1071" s="2"/>
      <c r="AD1071" s="2"/>
      <c r="AE1071" s="2"/>
      <c r="AF1071" s="2"/>
      <c r="AG1071" s="2"/>
      <c r="AH1071" s="2"/>
      <c r="AI1071" s="2"/>
      <c r="AJ1071" s="2"/>
      <c r="AK1071" s="2"/>
      <c r="AL1071" s="2"/>
      <c r="AM1071" s="2"/>
      <c r="AN1071" s="2"/>
      <c r="AO1071" s="2"/>
      <c r="AP1071" s="2"/>
      <c r="AQ1071" s="2"/>
      <c r="AR1071" s="2"/>
      <c r="AS1071" s="31">
        <v>0.83983333333333321</v>
      </c>
    </row>
    <row r="1072" spans="1:45">
      <c r="A1072" s="34"/>
      <c r="B1072" s="18">
        <v>1</v>
      </c>
      <c r="C1072" s="7">
        <v>5</v>
      </c>
      <c r="D1072" s="9">
        <v>0.8</v>
      </c>
      <c r="E1072" s="9">
        <v>0.9</v>
      </c>
      <c r="F1072" s="9">
        <v>0.85</v>
      </c>
      <c r="G1072" s="9">
        <v>0.8</v>
      </c>
      <c r="H1072" s="9">
        <v>0.8</v>
      </c>
      <c r="I1072" s="9">
        <v>0.8</v>
      </c>
      <c r="J1072" s="9">
        <v>0.8</v>
      </c>
      <c r="K1072" s="9">
        <v>0.88</v>
      </c>
      <c r="L1072" s="9">
        <v>0.9</v>
      </c>
      <c r="M1072" s="111">
        <v>1.1000000000000001</v>
      </c>
      <c r="N1072" s="9">
        <v>0.9</v>
      </c>
      <c r="O1072" s="111">
        <v>1.2</v>
      </c>
      <c r="P1072" s="117"/>
      <c r="Q1072" s="2"/>
      <c r="R1072" s="2"/>
      <c r="S1072" s="2"/>
      <c r="T1072" s="2"/>
      <c r="U1072" s="2"/>
      <c r="V1072" s="2"/>
      <c r="W1072" s="2"/>
      <c r="X1072" s="2"/>
      <c r="Y1072" s="2"/>
      <c r="Z1072" s="2"/>
      <c r="AA1072" s="2"/>
      <c r="AB1072" s="2"/>
      <c r="AC1072" s="2"/>
      <c r="AD1072" s="2"/>
      <c r="AE1072" s="2"/>
      <c r="AF1072" s="2"/>
      <c r="AG1072" s="2"/>
      <c r="AH1072" s="2"/>
      <c r="AI1072" s="2"/>
      <c r="AJ1072" s="2"/>
      <c r="AK1072" s="2"/>
      <c r="AL1072" s="2"/>
      <c r="AM1072" s="2"/>
      <c r="AN1072" s="2"/>
      <c r="AO1072" s="2"/>
      <c r="AP1072" s="2"/>
      <c r="AQ1072" s="2"/>
      <c r="AR1072" s="2"/>
      <c r="AS1072" s="31">
        <v>64</v>
      </c>
    </row>
    <row r="1073" spans="1:45">
      <c r="A1073" s="34"/>
      <c r="B1073" s="18">
        <v>1</v>
      </c>
      <c r="C1073" s="7">
        <v>6</v>
      </c>
      <c r="D1073" s="9">
        <v>0.8</v>
      </c>
      <c r="E1073" s="9">
        <v>0.9</v>
      </c>
      <c r="F1073" s="9">
        <v>0.85</v>
      </c>
      <c r="G1073" s="9">
        <v>0.8</v>
      </c>
      <c r="H1073" s="9">
        <v>0.8</v>
      </c>
      <c r="I1073" s="9">
        <v>0.8</v>
      </c>
      <c r="J1073" s="9">
        <v>0.9</v>
      </c>
      <c r="K1073" s="9">
        <v>0.84</v>
      </c>
      <c r="L1073" s="9">
        <v>0.9</v>
      </c>
      <c r="M1073" s="111">
        <v>1.1000000000000001</v>
      </c>
      <c r="N1073" s="9">
        <v>0.9</v>
      </c>
      <c r="O1073" s="111">
        <v>1.1000000000000001</v>
      </c>
      <c r="P1073" s="117"/>
      <c r="Q1073" s="2"/>
      <c r="R1073" s="2"/>
      <c r="S1073" s="2"/>
      <c r="T1073" s="2"/>
      <c r="U1073" s="2"/>
      <c r="V1073" s="2"/>
      <c r="W1073" s="2"/>
      <c r="X1073" s="2"/>
      <c r="Y1073" s="2"/>
      <c r="Z1073" s="2"/>
      <c r="AA1073" s="2"/>
      <c r="AB1073" s="2"/>
      <c r="AC1073" s="2"/>
      <c r="AD1073" s="2"/>
      <c r="AE1073" s="2"/>
      <c r="AF1073" s="2"/>
      <c r="AG1073" s="2"/>
      <c r="AH1073" s="2"/>
      <c r="AI1073" s="2"/>
      <c r="AJ1073" s="2"/>
      <c r="AK1073" s="2"/>
      <c r="AL1073" s="2"/>
      <c r="AM1073" s="2"/>
      <c r="AN1073" s="2"/>
      <c r="AO1073" s="2"/>
      <c r="AP1073" s="2"/>
      <c r="AQ1073" s="2"/>
      <c r="AR1073" s="2"/>
      <c r="AS1073" s="73"/>
    </row>
    <row r="1074" spans="1:45">
      <c r="A1074" s="34"/>
      <c r="B1074" s="19" t="s">
        <v>270</v>
      </c>
      <c r="C1074" s="11"/>
      <c r="D1074" s="23">
        <v>0.78333333333333321</v>
      </c>
      <c r="E1074" s="23">
        <v>0.9</v>
      </c>
      <c r="F1074" s="23">
        <v>0.86666666666666659</v>
      </c>
      <c r="G1074" s="23">
        <v>0.76666666666666661</v>
      </c>
      <c r="H1074" s="23">
        <v>0.78333333333333321</v>
      </c>
      <c r="I1074" s="23">
        <v>0.79999999999999993</v>
      </c>
      <c r="J1074" s="23">
        <v>0.85000000000000009</v>
      </c>
      <c r="K1074" s="23">
        <v>0.85666666666666658</v>
      </c>
      <c r="L1074" s="23">
        <v>0.90833333333333333</v>
      </c>
      <c r="M1074" s="23">
        <v>1.0999999999999999</v>
      </c>
      <c r="N1074" s="23">
        <v>0.9</v>
      </c>
      <c r="O1074" s="23">
        <v>1.0833333333333333</v>
      </c>
      <c r="P1074" s="117"/>
      <c r="Q1074" s="2"/>
      <c r="R1074" s="2"/>
      <c r="S1074" s="2"/>
      <c r="T1074" s="2"/>
      <c r="U1074" s="2"/>
      <c r="V1074" s="2"/>
      <c r="W1074" s="2"/>
      <c r="X1074" s="2"/>
      <c r="Y1074" s="2"/>
      <c r="Z1074" s="2"/>
      <c r="AA1074" s="2"/>
      <c r="AB1074" s="2"/>
      <c r="AC1074" s="2"/>
      <c r="AD1074" s="2"/>
      <c r="AE1074" s="2"/>
      <c r="AF1074" s="2"/>
      <c r="AG1074" s="2"/>
      <c r="AH1074" s="2"/>
      <c r="AI1074" s="2"/>
      <c r="AJ1074" s="2"/>
      <c r="AK1074" s="2"/>
      <c r="AL1074" s="2"/>
      <c r="AM1074" s="2"/>
      <c r="AN1074" s="2"/>
      <c r="AO1074" s="2"/>
      <c r="AP1074" s="2"/>
      <c r="AQ1074" s="2"/>
      <c r="AR1074" s="2"/>
      <c r="AS1074" s="73"/>
    </row>
    <row r="1075" spans="1:45">
      <c r="A1075" s="34"/>
      <c r="B1075" s="2" t="s">
        <v>271</v>
      </c>
      <c r="C1075" s="32"/>
      <c r="D1075" s="10">
        <v>0.8</v>
      </c>
      <c r="E1075" s="10">
        <v>0.9</v>
      </c>
      <c r="F1075" s="10">
        <v>0.85</v>
      </c>
      <c r="G1075" s="10">
        <v>0.8</v>
      </c>
      <c r="H1075" s="10">
        <v>0.8</v>
      </c>
      <c r="I1075" s="10">
        <v>0.8</v>
      </c>
      <c r="J1075" s="10">
        <v>0.85000000000000009</v>
      </c>
      <c r="K1075" s="10">
        <v>0.85</v>
      </c>
      <c r="L1075" s="10">
        <v>0.9</v>
      </c>
      <c r="M1075" s="10">
        <v>1.1000000000000001</v>
      </c>
      <c r="N1075" s="10">
        <v>0.9</v>
      </c>
      <c r="O1075" s="10">
        <v>1.1000000000000001</v>
      </c>
      <c r="P1075" s="117"/>
      <c r="Q1075" s="2"/>
      <c r="R1075" s="2"/>
      <c r="S1075" s="2"/>
      <c r="T1075" s="2"/>
      <c r="U1075" s="2"/>
      <c r="V1075" s="2"/>
      <c r="W1075" s="2"/>
      <c r="X1075" s="2"/>
      <c r="Y1075" s="2"/>
      <c r="Z1075" s="2"/>
      <c r="AA1075" s="2"/>
      <c r="AB1075" s="2"/>
      <c r="AC1075" s="2"/>
      <c r="AD1075" s="2"/>
      <c r="AE1075" s="2"/>
      <c r="AF1075" s="2"/>
      <c r="AG1075" s="2"/>
      <c r="AH1075" s="2"/>
      <c r="AI1075" s="2"/>
      <c r="AJ1075" s="2"/>
      <c r="AK1075" s="2"/>
      <c r="AL1075" s="2"/>
      <c r="AM1075" s="2"/>
      <c r="AN1075" s="2"/>
      <c r="AO1075" s="2"/>
      <c r="AP1075" s="2"/>
      <c r="AQ1075" s="2"/>
      <c r="AR1075" s="2"/>
      <c r="AS1075" s="73"/>
    </row>
    <row r="1076" spans="1:45">
      <c r="A1076" s="34"/>
      <c r="B1076" s="2" t="s">
        <v>272</v>
      </c>
      <c r="C1076" s="32"/>
      <c r="D1076" s="24">
        <v>4.0824829046386332E-2</v>
      </c>
      <c r="E1076" s="24">
        <v>0</v>
      </c>
      <c r="F1076" s="24">
        <v>4.0824829046386298E-2</v>
      </c>
      <c r="G1076" s="24">
        <v>5.1639777949432274E-2</v>
      </c>
      <c r="H1076" s="24">
        <v>7.5277265270908139E-2</v>
      </c>
      <c r="I1076" s="24">
        <v>1.2161883888976234E-16</v>
      </c>
      <c r="J1076" s="24">
        <v>5.4772255750516599E-2</v>
      </c>
      <c r="K1076" s="24">
        <v>3.9327683210007014E-2</v>
      </c>
      <c r="L1076" s="24">
        <v>4.9159604012508747E-2</v>
      </c>
      <c r="M1076" s="24">
        <v>2.4323767777952469E-16</v>
      </c>
      <c r="N1076" s="24">
        <v>0</v>
      </c>
      <c r="O1076" s="24">
        <v>9.8319208025017507E-2</v>
      </c>
      <c r="P1076" s="200"/>
      <c r="Q1076" s="201"/>
      <c r="R1076" s="201"/>
      <c r="S1076" s="201"/>
      <c r="T1076" s="201"/>
      <c r="U1076" s="201"/>
      <c r="V1076" s="201"/>
      <c r="W1076" s="201"/>
      <c r="X1076" s="201"/>
      <c r="Y1076" s="201"/>
      <c r="Z1076" s="201"/>
      <c r="AA1076" s="201"/>
      <c r="AB1076" s="201"/>
      <c r="AC1076" s="201"/>
      <c r="AD1076" s="201"/>
      <c r="AE1076" s="201"/>
      <c r="AF1076" s="201"/>
      <c r="AG1076" s="201"/>
      <c r="AH1076" s="201"/>
      <c r="AI1076" s="201"/>
      <c r="AJ1076" s="201"/>
      <c r="AK1076" s="201"/>
      <c r="AL1076" s="201"/>
      <c r="AM1076" s="201"/>
      <c r="AN1076" s="201"/>
      <c r="AO1076" s="201"/>
      <c r="AP1076" s="201"/>
      <c r="AQ1076" s="201"/>
      <c r="AR1076" s="201"/>
      <c r="AS1076" s="74"/>
    </row>
    <row r="1077" spans="1:45">
      <c r="A1077" s="34"/>
      <c r="B1077" s="2" t="s">
        <v>88</v>
      </c>
      <c r="C1077" s="32"/>
      <c r="D1077" s="12">
        <v>5.2116803037940009E-2</v>
      </c>
      <c r="E1077" s="12">
        <v>0</v>
      </c>
      <c r="F1077" s="12">
        <v>4.7105571976599578E-2</v>
      </c>
      <c r="G1077" s="12">
        <v>6.7356232107955147E-2</v>
      </c>
      <c r="H1077" s="12">
        <v>9.6098636516052952E-2</v>
      </c>
      <c r="I1077" s="12">
        <v>1.5202354861220294E-16</v>
      </c>
      <c r="J1077" s="12">
        <v>6.4437947941784229E-2</v>
      </c>
      <c r="K1077" s="12">
        <v>4.5907801412459558E-2</v>
      </c>
      <c r="L1077" s="12">
        <v>5.4120664967899537E-2</v>
      </c>
      <c r="M1077" s="12">
        <v>2.2112516161774974E-16</v>
      </c>
      <c r="N1077" s="12">
        <v>0</v>
      </c>
      <c r="O1077" s="12">
        <v>9.0756192023093096E-2</v>
      </c>
      <c r="P1077" s="117"/>
      <c r="Q1077" s="2"/>
      <c r="R1077" s="2"/>
      <c r="S1077" s="2"/>
      <c r="T1077" s="2"/>
      <c r="U1077" s="2"/>
      <c r="V1077" s="2"/>
      <c r="W1077" s="2"/>
      <c r="X1077" s="2"/>
      <c r="Y1077" s="2"/>
      <c r="Z1077" s="2"/>
      <c r="AA1077" s="2"/>
      <c r="AB1077" s="2"/>
      <c r="AC1077" s="2"/>
      <c r="AD1077" s="2"/>
      <c r="AE1077" s="2"/>
      <c r="AF1077" s="2"/>
      <c r="AG1077" s="2"/>
      <c r="AH1077" s="2"/>
      <c r="AI1077" s="2"/>
      <c r="AJ1077" s="2"/>
      <c r="AK1077" s="2"/>
      <c r="AL1077" s="2"/>
      <c r="AM1077" s="2"/>
      <c r="AN1077" s="2"/>
      <c r="AO1077" s="2"/>
      <c r="AP1077" s="2"/>
      <c r="AQ1077" s="2"/>
      <c r="AR1077" s="2"/>
      <c r="AS1077" s="73"/>
    </row>
    <row r="1078" spans="1:45">
      <c r="A1078" s="34"/>
      <c r="B1078" s="2" t="s">
        <v>273</v>
      </c>
      <c r="C1078" s="32"/>
      <c r="D1078" s="12">
        <v>-6.7275253026394144E-2</v>
      </c>
      <c r="E1078" s="12">
        <v>7.1641198650526094E-2</v>
      </c>
      <c r="F1078" s="12">
        <v>3.1950783885691614E-2</v>
      </c>
      <c r="G1078" s="12">
        <v>-8.7120460408811162E-2</v>
      </c>
      <c r="H1078" s="12">
        <v>-6.7275253026394144E-2</v>
      </c>
      <c r="I1078" s="12">
        <v>-4.7430045643976904E-2</v>
      </c>
      <c r="J1078" s="12">
        <v>1.2105576503274706E-2</v>
      </c>
      <c r="K1078" s="12">
        <v>2.0043659456241425E-2</v>
      </c>
      <c r="L1078" s="12">
        <v>8.1563802341734659E-2</v>
      </c>
      <c r="M1078" s="12">
        <v>0.30978368723953165</v>
      </c>
      <c r="N1078" s="12">
        <v>7.1641198650526094E-2</v>
      </c>
      <c r="O1078" s="12">
        <v>0.28993847985711452</v>
      </c>
      <c r="P1078" s="117"/>
      <c r="Q1078" s="2"/>
      <c r="R1078" s="2"/>
      <c r="S1078" s="2"/>
      <c r="T1078" s="2"/>
      <c r="U1078" s="2"/>
      <c r="V1078" s="2"/>
      <c r="W1078" s="2"/>
      <c r="X1078" s="2"/>
      <c r="Y1078" s="2"/>
      <c r="Z1078" s="2"/>
      <c r="AA1078" s="2"/>
      <c r="AB1078" s="2"/>
      <c r="AC1078" s="2"/>
      <c r="AD1078" s="2"/>
      <c r="AE1078" s="2"/>
      <c r="AF1078" s="2"/>
      <c r="AG1078" s="2"/>
      <c r="AH1078" s="2"/>
      <c r="AI1078" s="2"/>
      <c r="AJ1078" s="2"/>
      <c r="AK1078" s="2"/>
      <c r="AL1078" s="2"/>
      <c r="AM1078" s="2"/>
      <c r="AN1078" s="2"/>
      <c r="AO1078" s="2"/>
      <c r="AP1078" s="2"/>
      <c r="AQ1078" s="2"/>
      <c r="AR1078" s="2"/>
      <c r="AS1078" s="73"/>
    </row>
    <row r="1079" spans="1:45">
      <c r="A1079" s="34"/>
      <c r="B1079" s="56" t="s">
        <v>274</v>
      </c>
      <c r="C1079" s="57"/>
      <c r="D1079" s="55">
        <v>0.87</v>
      </c>
      <c r="E1079" s="55">
        <v>0.57999999999999996</v>
      </c>
      <c r="F1079" s="55">
        <v>0.04</v>
      </c>
      <c r="G1079" s="55">
        <v>1.08</v>
      </c>
      <c r="H1079" s="55">
        <v>0.87</v>
      </c>
      <c r="I1079" s="55">
        <v>0.66</v>
      </c>
      <c r="J1079" s="55">
        <v>0.04</v>
      </c>
      <c r="K1079" s="55">
        <v>0.04</v>
      </c>
      <c r="L1079" s="55">
        <v>0.68</v>
      </c>
      <c r="M1079" s="55">
        <v>3.07</v>
      </c>
      <c r="N1079" s="55">
        <v>0.57999999999999996</v>
      </c>
      <c r="O1079" s="55">
        <v>2.86</v>
      </c>
      <c r="P1079" s="117"/>
      <c r="Q1079" s="2"/>
      <c r="R1079" s="2"/>
      <c r="S1079" s="2"/>
      <c r="T1079" s="2"/>
      <c r="U1079" s="2"/>
      <c r="V1079" s="2"/>
      <c r="W1079" s="2"/>
      <c r="X1079" s="2"/>
      <c r="Y1079" s="2"/>
      <c r="Z1079" s="2"/>
      <c r="AA1079" s="2"/>
      <c r="AB1079" s="2"/>
      <c r="AC1079" s="2"/>
      <c r="AD1079" s="2"/>
      <c r="AE1079" s="2"/>
      <c r="AF1079" s="2"/>
      <c r="AG1079" s="2"/>
      <c r="AH1079" s="2"/>
      <c r="AI1079" s="2"/>
      <c r="AJ1079" s="2"/>
      <c r="AK1079" s="2"/>
      <c r="AL1079" s="2"/>
      <c r="AM1079" s="2"/>
      <c r="AN1079" s="2"/>
      <c r="AO1079" s="2"/>
      <c r="AP1079" s="2"/>
      <c r="AQ1079" s="2"/>
      <c r="AR1079" s="2"/>
      <c r="AS1079" s="73"/>
    </row>
    <row r="1080" spans="1:45">
      <c r="B1080" s="35"/>
      <c r="C1080" s="19"/>
      <c r="D1080" s="30"/>
      <c r="E1080" s="30"/>
      <c r="F1080" s="30"/>
      <c r="G1080" s="30"/>
      <c r="H1080" s="30"/>
      <c r="I1080" s="30"/>
      <c r="J1080" s="30"/>
      <c r="K1080" s="30"/>
      <c r="L1080" s="30"/>
      <c r="M1080" s="30"/>
      <c r="N1080" s="30"/>
      <c r="O1080" s="30"/>
      <c r="AS1080" s="73"/>
    </row>
    <row r="1081" spans="1:45" ht="15">
      <c r="B1081" s="38" t="s">
        <v>521</v>
      </c>
      <c r="AS1081" s="31" t="s">
        <v>67</v>
      </c>
    </row>
    <row r="1082" spans="1:45" ht="15">
      <c r="A1082" s="27" t="s">
        <v>44</v>
      </c>
      <c r="B1082" s="17" t="s">
        <v>126</v>
      </c>
      <c r="C1082" s="14" t="s">
        <v>127</v>
      </c>
      <c r="D1082" s="15" t="s">
        <v>228</v>
      </c>
      <c r="E1082" s="16" t="s">
        <v>228</v>
      </c>
      <c r="F1082" s="16" t="s">
        <v>228</v>
      </c>
      <c r="G1082" s="16" t="s">
        <v>228</v>
      </c>
      <c r="H1082" s="16" t="s">
        <v>228</v>
      </c>
      <c r="I1082" s="16" t="s">
        <v>228</v>
      </c>
      <c r="J1082" s="16" t="s">
        <v>228</v>
      </c>
      <c r="K1082" s="16" t="s">
        <v>228</v>
      </c>
      <c r="L1082" s="16" t="s">
        <v>228</v>
      </c>
      <c r="M1082" s="16" t="s">
        <v>228</v>
      </c>
      <c r="N1082" s="16" t="s">
        <v>228</v>
      </c>
      <c r="O1082" s="16" t="s">
        <v>228</v>
      </c>
      <c r="P1082" s="16" t="s">
        <v>228</v>
      </c>
      <c r="Q1082" s="16" t="s">
        <v>228</v>
      </c>
      <c r="R1082" s="16" t="s">
        <v>228</v>
      </c>
      <c r="S1082" s="16" t="s">
        <v>228</v>
      </c>
      <c r="T1082" s="16" t="s">
        <v>228</v>
      </c>
      <c r="U1082" s="16" t="s">
        <v>228</v>
      </c>
      <c r="V1082" s="16" t="s">
        <v>228</v>
      </c>
      <c r="W1082" s="16" t="s">
        <v>228</v>
      </c>
      <c r="X1082" s="16" t="s">
        <v>228</v>
      </c>
      <c r="Y1082" s="16" t="s">
        <v>228</v>
      </c>
      <c r="Z1082" s="16" t="s">
        <v>228</v>
      </c>
      <c r="AA1082" s="16" t="s">
        <v>228</v>
      </c>
      <c r="AB1082" s="16" t="s">
        <v>228</v>
      </c>
      <c r="AC1082" s="16" t="s">
        <v>228</v>
      </c>
      <c r="AD1082" s="16" t="s">
        <v>228</v>
      </c>
      <c r="AE1082" s="16" t="s">
        <v>228</v>
      </c>
      <c r="AF1082" s="16" t="s">
        <v>228</v>
      </c>
      <c r="AG1082" s="117"/>
      <c r="AH1082" s="2"/>
      <c r="AI1082" s="2"/>
      <c r="AJ1082" s="2"/>
      <c r="AK1082" s="2"/>
      <c r="AL1082" s="2"/>
      <c r="AM1082" s="2"/>
      <c r="AN1082" s="2"/>
      <c r="AO1082" s="2"/>
      <c r="AP1082" s="2"/>
      <c r="AQ1082" s="2"/>
      <c r="AR1082" s="2"/>
      <c r="AS1082" s="31">
        <v>1</v>
      </c>
    </row>
    <row r="1083" spans="1:45">
      <c r="A1083" s="34"/>
      <c r="B1083" s="18" t="s">
        <v>229</v>
      </c>
      <c r="C1083" s="7" t="s">
        <v>229</v>
      </c>
      <c r="D1083" s="115" t="s">
        <v>231</v>
      </c>
      <c r="E1083" s="116" t="s">
        <v>277</v>
      </c>
      <c r="F1083" s="116" t="s">
        <v>233</v>
      </c>
      <c r="G1083" s="116" t="s">
        <v>234</v>
      </c>
      <c r="H1083" s="116" t="s">
        <v>235</v>
      </c>
      <c r="I1083" s="116" t="s">
        <v>236</v>
      </c>
      <c r="J1083" s="116" t="s">
        <v>237</v>
      </c>
      <c r="K1083" s="116" t="s">
        <v>238</v>
      </c>
      <c r="L1083" s="116" t="s">
        <v>239</v>
      </c>
      <c r="M1083" s="116" t="s">
        <v>240</v>
      </c>
      <c r="N1083" s="116" t="s">
        <v>241</v>
      </c>
      <c r="O1083" s="116" t="s">
        <v>242</v>
      </c>
      <c r="P1083" s="116" t="s">
        <v>243</v>
      </c>
      <c r="Q1083" s="116" t="s">
        <v>244</v>
      </c>
      <c r="R1083" s="116" t="s">
        <v>245</v>
      </c>
      <c r="S1083" s="116" t="s">
        <v>246</v>
      </c>
      <c r="T1083" s="116" t="s">
        <v>247</v>
      </c>
      <c r="U1083" s="116" t="s">
        <v>248</v>
      </c>
      <c r="V1083" s="116" t="s">
        <v>249</v>
      </c>
      <c r="W1083" s="116" t="s">
        <v>251</v>
      </c>
      <c r="X1083" s="116" t="s">
        <v>252</v>
      </c>
      <c r="Y1083" s="116" t="s">
        <v>253</v>
      </c>
      <c r="Z1083" s="116" t="s">
        <v>254</v>
      </c>
      <c r="AA1083" s="116" t="s">
        <v>256</v>
      </c>
      <c r="AB1083" s="116" t="s">
        <v>257</v>
      </c>
      <c r="AC1083" s="116" t="s">
        <v>258</v>
      </c>
      <c r="AD1083" s="116" t="s">
        <v>278</v>
      </c>
      <c r="AE1083" s="116" t="s">
        <v>259</v>
      </c>
      <c r="AF1083" s="116" t="s">
        <v>260</v>
      </c>
      <c r="AG1083" s="117"/>
      <c r="AH1083" s="2"/>
      <c r="AI1083" s="2"/>
      <c r="AJ1083" s="2"/>
      <c r="AK1083" s="2"/>
      <c r="AL1083" s="2"/>
      <c r="AM1083" s="2"/>
      <c r="AN1083" s="2"/>
      <c r="AO1083" s="2"/>
      <c r="AP1083" s="2"/>
      <c r="AQ1083" s="2"/>
      <c r="AR1083" s="2"/>
      <c r="AS1083" s="31" t="s">
        <v>3</v>
      </c>
    </row>
    <row r="1084" spans="1:45">
      <c r="A1084" s="34"/>
      <c r="B1084" s="18"/>
      <c r="C1084" s="7"/>
      <c r="D1084" s="8" t="s">
        <v>279</v>
      </c>
      <c r="E1084" s="9" t="s">
        <v>129</v>
      </c>
      <c r="F1084" s="9" t="s">
        <v>279</v>
      </c>
      <c r="G1084" s="9" t="s">
        <v>129</v>
      </c>
      <c r="H1084" s="9" t="s">
        <v>279</v>
      </c>
      <c r="I1084" s="9" t="s">
        <v>279</v>
      </c>
      <c r="J1084" s="9" t="s">
        <v>129</v>
      </c>
      <c r="K1084" s="9" t="s">
        <v>129</v>
      </c>
      <c r="L1084" s="9" t="s">
        <v>279</v>
      </c>
      <c r="M1084" s="9" t="s">
        <v>129</v>
      </c>
      <c r="N1084" s="9" t="s">
        <v>129</v>
      </c>
      <c r="O1084" s="9" t="s">
        <v>129</v>
      </c>
      <c r="P1084" s="9" t="s">
        <v>129</v>
      </c>
      <c r="Q1084" s="9" t="s">
        <v>279</v>
      </c>
      <c r="R1084" s="9" t="s">
        <v>129</v>
      </c>
      <c r="S1084" s="9" t="s">
        <v>129</v>
      </c>
      <c r="T1084" s="9" t="s">
        <v>129</v>
      </c>
      <c r="U1084" s="9" t="s">
        <v>129</v>
      </c>
      <c r="V1084" s="9" t="s">
        <v>279</v>
      </c>
      <c r="W1084" s="9" t="s">
        <v>129</v>
      </c>
      <c r="X1084" s="9" t="s">
        <v>279</v>
      </c>
      <c r="Y1084" s="9" t="s">
        <v>129</v>
      </c>
      <c r="Z1084" s="9" t="s">
        <v>129</v>
      </c>
      <c r="AA1084" s="9" t="s">
        <v>279</v>
      </c>
      <c r="AB1084" s="9" t="s">
        <v>279</v>
      </c>
      <c r="AC1084" s="9" t="s">
        <v>129</v>
      </c>
      <c r="AD1084" s="9" t="s">
        <v>279</v>
      </c>
      <c r="AE1084" s="9" t="s">
        <v>279</v>
      </c>
      <c r="AF1084" s="9" t="s">
        <v>279</v>
      </c>
      <c r="AG1084" s="117"/>
      <c r="AH1084" s="2"/>
      <c r="AI1084" s="2"/>
      <c r="AJ1084" s="2"/>
      <c r="AK1084" s="2"/>
      <c r="AL1084" s="2"/>
      <c r="AM1084" s="2"/>
      <c r="AN1084" s="2"/>
      <c r="AO1084" s="2"/>
      <c r="AP1084" s="2"/>
      <c r="AQ1084" s="2"/>
      <c r="AR1084" s="2"/>
      <c r="AS1084" s="31">
        <v>0</v>
      </c>
    </row>
    <row r="1085" spans="1:45">
      <c r="A1085" s="34"/>
      <c r="B1085" s="18"/>
      <c r="C1085" s="7"/>
      <c r="D1085" s="28"/>
      <c r="E1085" s="28"/>
      <c r="F1085" s="28"/>
      <c r="G1085" s="28"/>
      <c r="H1085" s="28"/>
      <c r="I1085" s="28"/>
      <c r="J1085" s="28"/>
      <c r="K1085" s="28"/>
      <c r="L1085" s="28"/>
      <c r="M1085" s="28"/>
      <c r="N1085" s="28"/>
      <c r="O1085" s="28"/>
      <c r="P1085" s="28"/>
      <c r="Q1085" s="28"/>
      <c r="R1085" s="28"/>
      <c r="S1085" s="28"/>
      <c r="T1085" s="28"/>
      <c r="U1085" s="28"/>
      <c r="V1085" s="28"/>
      <c r="W1085" s="28"/>
      <c r="X1085" s="28"/>
      <c r="Y1085" s="28"/>
      <c r="Z1085" s="28"/>
      <c r="AA1085" s="28"/>
      <c r="AB1085" s="28"/>
      <c r="AC1085" s="28"/>
      <c r="AD1085" s="28"/>
      <c r="AE1085" s="28"/>
      <c r="AF1085" s="28"/>
      <c r="AG1085" s="117"/>
      <c r="AH1085" s="2"/>
      <c r="AI1085" s="2"/>
      <c r="AJ1085" s="2"/>
      <c r="AK1085" s="2"/>
      <c r="AL1085" s="2"/>
      <c r="AM1085" s="2"/>
      <c r="AN1085" s="2"/>
      <c r="AO1085" s="2"/>
      <c r="AP1085" s="2"/>
      <c r="AQ1085" s="2"/>
      <c r="AR1085" s="2"/>
      <c r="AS1085" s="31">
        <v>0</v>
      </c>
    </row>
    <row r="1086" spans="1:45">
      <c r="A1086" s="34"/>
      <c r="B1086" s="17">
        <v>1</v>
      </c>
      <c r="C1086" s="13">
        <v>1</v>
      </c>
      <c r="D1086" s="183">
        <v>202</v>
      </c>
      <c r="E1086" s="183">
        <v>210.00887489047699</v>
      </c>
      <c r="F1086" s="184">
        <v>198</v>
      </c>
      <c r="G1086" s="186">
        <v>229</v>
      </c>
      <c r="H1086" s="184">
        <v>218</v>
      </c>
      <c r="I1086" s="185">
        <v>195</v>
      </c>
      <c r="J1086" s="184">
        <v>219</v>
      </c>
      <c r="K1086" s="183">
        <v>210</v>
      </c>
      <c r="L1086" s="183">
        <v>198</v>
      </c>
      <c r="M1086" s="183">
        <v>200</v>
      </c>
      <c r="N1086" s="183">
        <v>192</v>
      </c>
      <c r="O1086" s="183">
        <v>204</v>
      </c>
      <c r="P1086" s="185">
        <v>239</v>
      </c>
      <c r="Q1086" s="183">
        <v>211</v>
      </c>
      <c r="R1086" s="183">
        <v>204</v>
      </c>
      <c r="S1086" s="183">
        <v>196</v>
      </c>
      <c r="T1086" s="183">
        <v>209</v>
      </c>
      <c r="U1086" s="183">
        <v>214</v>
      </c>
      <c r="V1086" s="183">
        <v>189.52857142857141</v>
      </c>
      <c r="W1086" s="183">
        <v>213</v>
      </c>
      <c r="X1086" s="183">
        <v>209</v>
      </c>
      <c r="Y1086" s="183">
        <v>215</v>
      </c>
      <c r="Z1086" s="183">
        <v>205</v>
      </c>
      <c r="AA1086" s="183">
        <v>208</v>
      </c>
      <c r="AB1086" s="183">
        <v>208</v>
      </c>
      <c r="AC1086" s="185">
        <v>247</v>
      </c>
      <c r="AD1086" s="183">
        <v>202</v>
      </c>
      <c r="AE1086" s="183">
        <v>186</v>
      </c>
      <c r="AF1086" s="183">
        <v>225.1</v>
      </c>
      <c r="AG1086" s="187"/>
      <c r="AH1086" s="188"/>
      <c r="AI1086" s="188"/>
      <c r="AJ1086" s="188"/>
      <c r="AK1086" s="188"/>
      <c r="AL1086" s="188"/>
      <c r="AM1086" s="188"/>
      <c r="AN1086" s="188"/>
      <c r="AO1086" s="188"/>
      <c r="AP1086" s="188"/>
      <c r="AQ1086" s="188"/>
      <c r="AR1086" s="188"/>
      <c r="AS1086" s="189">
        <v>1</v>
      </c>
    </row>
    <row r="1087" spans="1:45">
      <c r="A1087" s="34"/>
      <c r="B1087" s="18">
        <v>1</v>
      </c>
      <c r="C1087" s="7">
        <v>2</v>
      </c>
      <c r="D1087" s="191">
        <v>205</v>
      </c>
      <c r="E1087" s="191">
        <v>213.23879036396801</v>
      </c>
      <c r="F1087" s="192">
        <v>196</v>
      </c>
      <c r="G1087" s="194">
        <v>239</v>
      </c>
      <c r="H1087" s="192">
        <v>202</v>
      </c>
      <c r="I1087" s="191">
        <v>203</v>
      </c>
      <c r="J1087" s="192">
        <v>215</v>
      </c>
      <c r="K1087" s="191">
        <v>210</v>
      </c>
      <c r="L1087" s="191">
        <v>201</v>
      </c>
      <c r="M1087" s="191">
        <v>203</v>
      </c>
      <c r="N1087" s="191">
        <v>197</v>
      </c>
      <c r="O1087" s="191">
        <v>191</v>
      </c>
      <c r="P1087" s="194">
        <v>230</v>
      </c>
      <c r="Q1087" s="191">
        <v>202</v>
      </c>
      <c r="R1087" s="191">
        <v>198</v>
      </c>
      <c r="S1087" s="191">
        <v>198</v>
      </c>
      <c r="T1087" s="191">
        <v>219</v>
      </c>
      <c r="U1087" s="191">
        <v>213</v>
      </c>
      <c r="V1087" s="191">
        <v>189.35809523809522</v>
      </c>
      <c r="W1087" s="191">
        <v>214</v>
      </c>
      <c r="X1087" s="193">
        <v>225</v>
      </c>
      <c r="Y1087" s="191">
        <v>217</v>
      </c>
      <c r="Z1087" s="191">
        <v>200</v>
      </c>
      <c r="AA1087" s="191">
        <v>211</v>
      </c>
      <c r="AB1087" s="191">
        <v>205</v>
      </c>
      <c r="AC1087" s="191">
        <v>235</v>
      </c>
      <c r="AD1087" s="191">
        <v>205</v>
      </c>
      <c r="AE1087" s="191">
        <v>187</v>
      </c>
      <c r="AF1087" s="191">
        <v>231.8</v>
      </c>
      <c r="AG1087" s="187"/>
      <c r="AH1087" s="188"/>
      <c r="AI1087" s="188"/>
      <c r="AJ1087" s="188"/>
      <c r="AK1087" s="188"/>
      <c r="AL1087" s="188"/>
      <c r="AM1087" s="188"/>
      <c r="AN1087" s="188"/>
      <c r="AO1087" s="188"/>
      <c r="AP1087" s="188"/>
      <c r="AQ1087" s="188"/>
      <c r="AR1087" s="188"/>
      <c r="AS1087" s="189" t="e">
        <v>#N/A</v>
      </c>
    </row>
    <row r="1088" spans="1:45">
      <c r="A1088" s="34"/>
      <c r="B1088" s="18">
        <v>1</v>
      </c>
      <c r="C1088" s="7">
        <v>3</v>
      </c>
      <c r="D1088" s="191">
        <v>211</v>
      </c>
      <c r="E1088" s="191">
        <v>212.048711150961</v>
      </c>
      <c r="F1088" s="192">
        <v>200</v>
      </c>
      <c r="G1088" s="194">
        <v>235</v>
      </c>
      <c r="H1088" s="192">
        <v>212</v>
      </c>
      <c r="I1088" s="191">
        <v>205</v>
      </c>
      <c r="J1088" s="192">
        <v>212</v>
      </c>
      <c r="K1088" s="192">
        <v>210</v>
      </c>
      <c r="L1088" s="195">
        <v>205</v>
      </c>
      <c r="M1088" s="195">
        <v>200</v>
      </c>
      <c r="N1088" s="195">
        <v>198</v>
      </c>
      <c r="O1088" s="195">
        <v>202</v>
      </c>
      <c r="P1088" s="197">
        <v>230</v>
      </c>
      <c r="Q1088" s="195">
        <v>196</v>
      </c>
      <c r="R1088" s="195">
        <v>221</v>
      </c>
      <c r="S1088" s="195">
        <v>199</v>
      </c>
      <c r="T1088" s="195">
        <v>217</v>
      </c>
      <c r="U1088" s="195">
        <v>219</v>
      </c>
      <c r="V1088" s="195">
        <v>198.79809523809524</v>
      </c>
      <c r="W1088" s="195">
        <v>214</v>
      </c>
      <c r="X1088" s="195">
        <v>211</v>
      </c>
      <c r="Y1088" s="195">
        <v>219</v>
      </c>
      <c r="Z1088" s="195">
        <v>200</v>
      </c>
      <c r="AA1088" s="195">
        <v>219</v>
      </c>
      <c r="AB1088" s="195">
        <v>196</v>
      </c>
      <c r="AC1088" s="195">
        <v>219</v>
      </c>
      <c r="AD1088" s="195">
        <v>199</v>
      </c>
      <c r="AE1088" s="195">
        <v>185</v>
      </c>
      <c r="AF1088" s="195">
        <v>223.7</v>
      </c>
      <c r="AG1088" s="187"/>
      <c r="AH1088" s="188"/>
      <c r="AI1088" s="188"/>
      <c r="AJ1088" s="188"/>
      <c r="AK1088" s="188"/>
      <c r="AL1088" s="188"/>
      <c r="AM1088" s="188"/>
      <c r="AN1088" s="188"/>
      <c r="AO1088" s="188"/>
      <c r="AP1088" s="188"/>
      <c r="AQ1088" s="188"/>
      <c r="AR1088" s="188"/>
      <c r="AS1088" s="189">
        <v>16</v>
      </c>
    </row>
    <row r="1089" spans="1:45">
      <c r="A1089" s="34"/>
      <c r="B1089" s="18">
        <v>1</v>
      </c>
      <c r="C1089" s="7">
        <v>4</v>
      </c>
      <c r="D1089" s="191">
        <v>214</v>
      </c>
      <c r="E1089" s="191">
        <v>211.87065852788501</v>
      </c>
      <c r="F1089" s="192">
        <v>206</v>
      </c>
      <c r="G1089" s="194">
        <v>233</v>
      </c>
      <c r="H1089" s="192">
        <v>208</v>
      </c>
      <c r="I1089" s="191">
        <v>205</v>
      </c>
      <c r="J1089" s="192">
        <v>205</v>
      </c>
      <c r="K1089" s="192">
        <v>215</v>
      </c>
      <c r="L1089" s="195">
        <v>211</v>
      </c>
      <c r="M1089" s="195">
        <v>202</v>
      </c>
      <c r="N1089" s="195">
        <v>200</v>
      </c>
      <c r="O1089" s="195">
        <v>210</v>
      </c>
      <c r="P1089" s="197">
        <v>230</v>
      </c>
      <c r="Q1089" s="195">
        <v>203</v>
      </c>
      <c r="R1089" s="195">
        <v>207</v>
      </c>
      <c r="S1089" s="195">
        <v>200</v>
      </c>
      <c r="T1089" s="195">
        <v>227</v>
      </c>
      <c r="U1089" s="196">
        <v>183</v>
      </c>
      <c r="V1089" s="195">
        <v>201.72571428571428</v>
      </c>
      <c r="W1089" s="195">
        <v>215</v>
      </c>
      <c r="X1089" s="195">
        <v>213</v>
      </c>
      <c r="Y1089" s="195">
        <v>211</v>
      </c>
      <c r="Z1089" s="195">
        <v>200</v>
      </c>
      <c r="AA1089" s="195">
        <v>215</v>
      </c>
      <c r="AB1089" s="195">
        <v>195</v>
      </c>
      <c r="AC1089" s="195">
        <v>210</v>
      </c>
      <c r="AD1089" s="195">
        <v>201</v>
      </c>
      <c r="AE1089" s="195">
        <v>189</v>
      </c>
      <c r="AF1089" s="195">
        <v>231</v>
      </c>
      <c r="AG1089" s="187"/>
      <c r="AH1089" s="188"/>
      <c r="AI1089" s="188"/>
      <c r="AJ1089" s="188"/>
      <c r="AK1089" s="188"/>
      <c r="AL1089" s="188"/>
      <c r="AM1089" s="188"/>
      <c r="AN1089" s="188"/>
      <c r="AO1089" s="188"/>
      <c r="AP1089" s="188"/>
      <c r="AQ1089" s="188"/>
      <c r="AR1089" s="188"/>
      <c r="AS1089" s="189">
        <v>206.59429089443859</v>
      </c>
    </row>
    <row r="1090" spans="1:45">
      <c r="A1090" s="34"/>
      <c r="B1090" s="18">
        <v>1</v>
      </c>
      <c r="C1090" s="7">
        <v>5</v>
      </c>
      <c r="D1090" s="191">
        <v>203</v>
      </c>
      <c r="E1090" s="191">
        <v>210.37049999999999</v>
      </c>
      <c r="F1090" s="191">
        <v>199</v>
      </c>
      <c r="G1090" s="194">
        <v>228</v>
      </c>
      <c r="H1090" s="191">
        <v>203</v>
      </c>
      <c r="I1090" s="191">
        <v>208</v>
      </c>
      <c r="J1090" s="191">
        <v>212</v>
      </c>
      <c r="K1090" s="191">
        <v>210</v>
      </c>
      <c r="L1090" s="191">
        <v>213</v>
      </c>
      <c r="M1090" s="191">
        <v>203</v>
      </c>
      <c r="N1090" s="191">
        <v>194</v>
      </c>
      <c r="O1090" s="191">
        <v>207</v>
      </c>
      <c r="P1090" s="194">
        <v>229</v>
      </c>
      <c r="Q1090" s="191">
        <v>206</v>
      </c>
      <c r="R1090" s="191">
        <v>206</v>
      </c>
      <c r="S1090" s="191">
        <v>200</v>
      </c>
      <c r="T1090" s="191">
        <v>202</v>
      </c>
      <c r="U1090" s="191">
        <v>215</v>
      </c>
      <c r="V1090" s="191">
        <v>199.0104761904762</v>
      </c>
      <c r="W1090" s="193">
        <v>205</v>
      </c>
      <c r="X1090" s="191">
        <v>214</v>
      </c>
      <c r="Y1090" s="191">
        <v>223</v>
      </c>
      <c r="Z1090" s="191">
        <v>205</v>
      </c>
      <c r="AA1090" s="191">
        <v>206</v>
      </c>
      <c r="AB1090" s="191">
        <v>189</v>
      </c>
      <c r="AC1090" s="191">
        <v>235</v>
      </c>
      <c r="AD1090" s="191">
        <v>199</v>
      </c>
      <c r="AE1090" s="191">
        <v>183</v>
      </c>
      <c r="AF1090" s="191">
        <v>226.4</v>
      </c>
      <c r="AG1090" s="187"/>
      <c r="AH1090" s="188"/>
      <c r="AI1090" s="188"/>
      <c r="AJ1090" s="188"/>
      <c r="AK1090" s="188"/>
      <c r="AL1090" s="188"/>
      <c r="AM1090" s="188"/>
      <c r="AN1090" s="188"/>
      <c r="AO1090" s="188"/>
      <c r="AP1090" s="188"/>
      <c r="AQ1090" s="188"/>
      <c r="AR1090" s="188"/>
      <c r="AS1090" s="189">
        <v>65</v>
      </c>
    </row>
    <row r="1091" spans="1:45">
      <c r="A1091" s="34"/>
      <c r="B1091" s="18">
        <v>1</v>
      </c>
      <c r="C1091" s="7">
        <v>6</v>
      </c>
      <c r="D1091" s="191">
        <v>201</v>
      </c>
      <c r="E1091" s="191">
        <v>209.16235187051601</v>
      </c>
      <c r="F1091" s="191">
        <v>200</v>
      </c>
      <c r="G1091" s="194">
        <v>221</v>
      </c>
      <c r="H1091" s="191">
        <v>203</v>
      </c>
      <c r="I1091" s="191">
        <v>205</v>
      </c>
      <c r="J1091" s="191">
        <v>219</v>
      </c>
      <c r="K1091" s="191">
        <v>210</v>
      </c>
      <c r="L1091" s="191">
        <v>204</v>
      </c>
      <c r="M1091" s="191">
        <v>200</v>
      </c>
      <c r="N1091" s="191">
        <v>198</v>
      </c>
      <c r="O1091" s="191">
        <v>201</v>
      </c>
      <c r="P1091" s="194">
        <v>230</v>
      </c>
      <c r="Q1091" s="191">
        <v>209</v>
      </c>
      <c r="R1091" s="191">
        <v>197</v>
      </c>
      <c r="S1091" s="191">
        <v>196</v>
      </c>
      <c r="T1091" s="191">
        <v>204</v>
      </c>
      <c r="U1091" s="191">
        <v>211</v>
      </c>
      <c r="V1091" s="191">
        <v>192.9542857142857</v>
      </c>
      <c r="W1091" s="191">
        <v>219</v>
      </c>
      <c r="X1091" s="191">
        <v>213</v>
      </c>
      <c r="Y1091" s="191">
        <v>218</v>
      </c>
      <c r="Z1091" s="191">
        <v>200</v>
      </c>
      <c r="AA1091" s="191">
        <v>207</v>
      </c>
      <c r="AB1091" s="191">
        <v>195</v>
      </c>
      <c r="AC1091" s="191">
        <v>197</v>
      </c>
      <c r="AD1091" s="191">
        <v>200</v>
      </c>
      <c r="AE1091" s="193">
        <v>208</v>
      </c>
      <c r="AF1091" s="191">
        <v>219.4</v>
      </c>
      <c r="AG1091" s="187"/>
      <c r="AH1091" s="188"/>
      <c r="AI1091" s="188"/>
      <c r="AJ1091" s="188"/>
      <c r="AK1091" s="188"/>
      <c r="AL1091" s="188"/>
      <c r="AM1091" s="188"/>
      <c r="AN1091" s="188"/>
      <c r="AO1091" s="188"/>
      <c r="AP1091" s="188"/>
      <c r="AQ1091" s="188"/>
      <c r="AR1091" s="188"/>
      <c r="AS1091" s="198"/>
    </row>
    <row r="1092" spans="1:45">
      <c r="A1092" s="34"/>
      <c r="B1092" s="19" t="s">
        <v>270</v>
      </c>
      <c r="C1092" s="11"/>
      <c r="D1092" s="199">
        <v>206</v>
      </c>
      <c r="E1092" s="199">
        <v>211.1166478006345</v>
      </c>
      <c r="F1092" s="199">
        <v>199.83333333333334</v>
      </c>
      <c r="G1092" s="199">
        <v>230.83333333333334</v>
      </c>
      <c r="H1092" s="199">
        <v>207.66666666666666</v>
      </c>
      <c r="I1092" s="199">
        <v>203.5</v>
      </c>
      <c r="J1092" s="199">
        <v>213.66666666666666</v>
      </c>
      <c r="K1092" s="199">
        <v>210.83333333333334</v>
      </c>
      <c r="L1092" s="199">
        <v>205.33333333333334</v>
      </c>
      <c r="M1092" s="199">
        <v>201.33333333333334</v>
      </c>
      <c r="N1092" s="199">
        <v>196.5</v>
      </c>
      <c r="O1092" s="199">
        <v>202.5</v>
      </c>
      <c r="P1092" s="199">
        <v>231.33333333333334</v>
      </c>
      <c r="Q1092" s="199">
        <v>204.5</v>
      </c>
      <c r="R1092" s="199">
        <v>205.5</v>
      </c>
      <c r="S1092" s="199">
        <v>198.16666666666666</v>
      </c>
      <c r="T1092" s="199">
        <v>213</v>
      </c>
      <c r="U1092" s="199">
        <v>209.16666666666666</v>
      </c>
      <c r="V1092" s="199">
        <v>195.22920634920635</v>
      </c>
      <c r="W1092" s="199">
        <v>213.33333333333334</v>
      </c>
      <c r="X1092" s="199">
        <v>214.16666666666666</v>
      </c>
      <c r="Y1092" s="199">
        <v>217.16666666666666</v>
      </c>
      <c r="Z1092" s="199">
        <v>201.66666666666666</v>
      </c>
      <c r="AA1092" s="199">
        <v>211</v>
      </c>
      <c r="AB1092" s="199">
        <v>198</v>
      </c>
      <c r="AC1092" s="199">
        <v>223.83333333333334</v>
      </c>
      <c r="AD1092" s="199">
        <v>201</v>
      </c>
      <c r="AE1092" s="199">
        <v>189.66666666666666</v>
      </c>
      <c r="AF1092" s="199">
        <v>226.23333333333335</v>
      </c>
      <c r="AG1092" s="187"/>
      <c r="AH1092" s="188"/>
      <c r="AI1092" s="188"/>
      <c r="AJ1092" s="188"/>
      <c r="AK1092" s="188"/>
      <c r="AL1092" s="188"/>
      <c r="AM1092" s="188"/>
      <c r="AN1092" s="188"/>
      <c r="AO1092" s="188"/>
      <c r="AP1092" s="188"/>
      <c r="AQ1092" s="188"/>
      <c r="AR1092" s="188"/>
      <c r="AS1092" s="198"/>
    </row>
    <row r="1093" spans="1:45">
      <c r="A1093" s="34"/>
      <c r="B1093" s="2" t="s">
        <v>271</v>
      </c>
      <c r="C1093" s="32"/>
      <c r="D1093" s="195">
        <v>204</v>
      </c>
      <c r="E1093" s="195">
        <v>211.12057926394249</v>
      </c>
      <c r="F1093" s="195">
        <v>199.5</v>
      </c>
      <c r="G1093" s="195">
        <v>231</v>
      </c>
      <c r="H1093" s="195">
        <v>205.5</v>
      </c>
      <c r="I1093" s="195">
        <v>205</v>
      </c>
      <c r="J1093" s="195">
        <v>213.5</v>
      </c>
      <c r="K1093" s="195">
        <v>210</v>
      </c>
      <c r="L1093" s="195">
        <v>204.5</v>
      </c>
      <c r="M1093" s="195">
        <v>201</v>
      </c>
      <c r="N1093" s="195">
        <v>197.5</v>
      </c>
      <c r="O1093" s="195">
        <v>203</v>
      </c>
      <c r="P1093" s="195">
        <v>230</v>
      </c>
      <c r="Q1093" s="195">
        <v>204.5</v>
      </c>
      <c r="R1093" s="195">
        <v>205</v>
      </c>
      <c r="S1093" s="195">
        <v>198.5</v>
      </c>
      <c r="T1093" s="195">
        <v>213</v>
      </c>
      <c r="U1093" s="195">
        <v>213.5</v>
      </c>
      <c r="V1093" s="195">
        <v>195.87619047619046</v>
      </c>
      <c r="W1093" s="195">
        <v>214</v>
      </c>
      <c r="X1093" s="195">
        <v>213</v>
      </c>
      <c r="Y1093" s="195">
        <v>217.5</v>
      </c>
      <c r="Z1093" s="195">
        <v>200</v>
      </c>
      <c r="AA1093" s="195">
        <v>209.5</v>
      </c>
      <c r="AB1093" s="195">
        <v>195.5</v>
      </c>
      <c r="AC1093" s="195">
        <v>227</v>
      </c>
      <c r="AD1093" s="195">
        <v>200.5</v>
      </c>
      <c r="AE1093" s="195">
        <v>186.5</v>
      </c>
      <c r="AF1093" s="195">
        <v>225.75</v>
      </c>
      <c r="AG1093" s="187"/>
      <c r="AH1093" s="188"/>
      <c r="AI1093" s="188"/>
      <c r="AJ1093" s="188"/>
      <c r="AK1093" s="188"/>
      <c r="AL1093" s="188"/>
      <c r="AM1093" s="188"/>
      <c r="AN1093" s="188"/>
      <c r="AO1093" s="188"/>
      <c r="AP1093" s="188"/>
      <c r="AQ1093" s="188"/>
      <c r="AR1093" s="188"/>
      <c r="AS1093" s="198"/>
    </row>
    <row r="1094" spans="1:45">
      <c r="A1094" s="34"/>
      <c r="B1094" s="2" t="s">
        <v>272</v>
      </c>
      <c r="C1094" s="32"/>
      <c r="D1094" s="195">
        <v>5.2915026221291814</v>
      </c>
      <c r="E1094" s="195">
        <v>1.5194692012864677</v>
      </c>
      <c r="F1094" s="195">
        <v>3.3714487489307419</v>
      </c>
      <c r="G1094" s="195">
        <v>6.2742861479746574</v>
      </c>
      <c r="H1094" s="195">
        <v>6.3456021516217564</v>
      </c>
      <c r="I1094" s="195">
        <v>4.4609416046390926</v>
      </c>
      <c r="J1094" s="195">
        <v>5.2788887719544411</v>
      </c>
      <c r="K1094" s="195">
        <v>2.0412414523193152</v>
      </c>
      <c r="L1094" s="195">
        <v>5.7503623074260863</v>
      </c>
      <c r="M1094" s="195">
        <v>1.505545305418162</v>
      </c>
      <c r="N1094" s="195">
        <v>2.9495762407505248</v>
      </c>
      <c r="O1094" s="195">
        <v>6.5345237010818167</v>
      </c>
      <c r="P1094" s="195">
        <v>3.7771241264574114</v>
      </c>
      <c r="Q1094" s="195">
        <v>5.394441583704471</v>
      </c>
      <c r="R1094" s="195">
        <v>8.6429161745327594</v>
      </c>
      <c r="S1094" s="195">
        <v>1.8348478592697182</v>
      </c>
      <c r="T1094" s="195">
        <v>9.6540147089177371</v>
      </c>
      <c r="U1094" s="195">
        <v>13.090709173557659</v>
      </c>
      <c r="V1094" s="195">
        <v>5.3175564492613487</v>
      </c>
      <c r="W1094" s="195">
        <v>4.5898438608156011</v>
      </c>
      <c r="X1094" s="195">
        <v>5.6005952064639226</v>
      </c>
      <c r="Y1094" s="195">
        <v>4.0207793606049389</v>
      </c>
      <c r="Z1094" s="195">
        <v>2.5819888974716112</v>
      </c>
      <c r="AA1094" s="195">
        <v>5.0990195135927845</v>
      </c>
      <c r="AB1094" s="195">
        <v>7.0992957397195395</v>
      </c>
      <c r="AC1094" s="195">
        <v>18.551729479125839</v>
      </c>
      <c r="AD1094" s="195">
        <v>2.2803508501982761</v>
      </c>
      <c r="AE1094" s="195">
        <v>9.2014491612281741</v>
      </c>
      <c r="AF1094" s="195">
        <v>4.6504480070920788</v>
      </c>
      <c r="AG1094" s="187"/>
      <c r="AH1094" s="188"/>
      <c r="AI1094" s="188"/>
      <c r="AJ1094" s="188"/>
      <c r="AK1094" s="188"/>
      <c r="AL1094" s="188"/>
      <c r="AM1094" s="188"/>
      <c r="AN1094" s="188"/>
      <c r="AO1094" s="188"/>
      <c r="AP1094" s="188"/>
      <c r="AQ1094" s="188"/>
      <c r="AR1094" s="188"/>
      <c r="AS1094" s="198"/>
    </row>
    <row r="1095" spans="1:45">
      <c r="A1095" s="34"/>
      <c r="B1095" s="2" t="s">
        <v>88</v>
      </c>
      <c r="C1095" s="32"/>
      <c r="D1095" s="12">
        <v>2.568690593266593E-2</v>
      </c>
      <c r="E1095" s="12">
        <v>7.1972969309429371E-3</v>
      </c>
      <c r="F1095" s="12">
        <v>1.6871303163957005E-2</v>
      </c>
      <c r="G1095" s="12">
        <v>2.7181023023716926E-2</v>
      </c>
      <c r="H1095" s="12">
        <v>3.0556671677151318E-2</v>
      </c>
      <c r="I1095" s="12">
        <v>2.1921088966285467E-2</v>
      </c>
      <c r="J1095" s="12">
        <v>2.4706187700254796E-2</v>
      </c>
      <c r="K1095" s="12">
        <v>9.6817776394592017E-3</v>
      </c>
      <c r="L1095" s="12">
        <v>2.8005011237464704E-2</v>
      </c>
      <c r="M1095" s="12">
        <v>7.4778740335339168E-3</v>
      </c>
      <c r="N1095" s="12">
        <v>1.5010566110689693E-2</v>
      </c>
      <c r="O1095" s="12">
        <v>3.2269252844848474E-2</v>
      </c>
      <c r="P1095" s="12">
        <v>1.6327625906876416E-2</v>
      </c>
      <c r="Q1095" s="12">
        <v>2.6378687450877607E-2</v>
      </c>
      <c r="R1095" s="12">
        <v>4.2057986250767683E-2</v>
      </c>
      <c r="S1095" s="12">
        <v>9.259114512715147E-3</v>
      </c>
      <c r="T1095" s="12">
        <v>4.5324012717923648E-2</v>
      </c>
      <c r="U1095" s="12">
        <v>6.2585063777964911E-2</v>
      </c>
      <c r="V1095" s="12">
        <v>2.7237504821639436E-2</v>
      </c>
      <c r="W1095" s="12">
        <v>2.151489309757313E-2</v>
      </c>
      <c r="X1095" s="12">
        <v>2.61506390963296E-2</v>
      </c>
      <c r="Y1095" s="12">
        <v>1.8514716932946765E-2</v>
      </c>
      <c r="Z1095" s="12">
        <v>1.2803250731264188E-2</v>
      </c>
      <c r="AA1095" s="12">
        <v>2.4165969258733575E-2</v>
      </c>
      <c r="AB1095" s="12">
        <v>3.5855028988482522E-2</v>
      </c>
      <c r="AC1095" s="12">
        <v>8.2881888961098313E-2</v>
      </c>
      <c r="AD1095" s="12">
        <v>1.1345029105464061E-2</v>
      </c>
      <c r="AE1095" s="12">
        <v>4.8513791711220604E-2</v>
      </c>
      <c r="AF1095" s="12">
        <v>2.0555980582401996E-2</v>
      </c>
      <c r="AG1095" s="117"/>
      <c r="AH1095" s="2"/>
      <c r="AI1095" s="2"/>
      <c r="AJ1095" s="2"/>
      <c r="AK1095" s="2"/>
      <c r="AL1095" s="2"/>
      <c r="AM1095" s="2"/>
      <c r="AN1095" s="2"/>
      <c r="AO1095" s="2"/>
      <c r="AP1095" s="2"/>
      <c r="AQ1095" s="2"/>
      <c r="AR1095" s="2"/>
      <c r="AS1095" s="73"/>
    </row>
    <row r="1096" spans="1:45">
      <c r="A1096" s="34"/>
      <c r="B1096" s="2" t="s">
        <v>273</v>
      </c>
      <c r="C1096" s="32"/>
      <c r="D1096" s="12">
        <v>-2.8766085058092861E-3</v>
      </c>
      <c r="E1096" s="12">
        <v>2.1890038135209844E-2</v>
      </c>
      <c r="F1096" s="12">
        <v>-3.2725771519793945E-2</v>
      </c>
      <c r="G1096" s="12">
        <v>0.11732677768564259</v>
      </c>
      <c r="H1096" s="12">
        <v>5.1907328493216998E-3</v>
      </c>
      <c r="I1096" s="12">
        <v>-1.497762053850582E-2</v>
      </c>
      <c r="J1096" s="12">
        <v>3.4233161727793116E-2</v>
      </c>
      <c r="K1096" s="12">
        <v>2.051868142407054E-2</v>
      </c>
      <c r="L1096" s="12">
        <v>-6.1035450478617026E-3</v>
      </c>
      <c r="M1096" s="12">
        <v>-2.5465164300176091E-2</v>
      </c>
      <c r="N1096" s="12">
        <v>-4.8860454230056027E-2</v>
      </c>
      <c r="O1096" s="12">
        <v>-1.981802535158439E-2</v>
      </c>
      <c r="P1096" s="12">
        <v>0.11974698009218177</v>
      </c>
      <c r="Q1096" s="12">
        <v>-1.0137215725427251E-2</v>
      </c>
      <c r="R1096" s="12">
        <v>-5.2968109123485707E-3</v>
      </c>
      <c r="S1096" s="12">
        <v>-4.0793112874925042E-2</v>
      </c>
      <c r="T1096" s="12">
        <v>3.100622518574081E-2</v>
      </c>
      <c r="U1096" s="12">
        <v>1.2451340068939443E-2</v>
      </c>
      <c r="V1096" s="12">
        <v>-5.5011609933787287E-2</v>
      </c>
      <c r="W1096" s="12">
        <v>3.2619693456767074E-2</v>
      </c>
      <c r="X1096" s="12">
        <v>3.6653364134332511E-2</v>
      </c>
      <c r="Y1096" s="12">
        <v>5.1174578573568219E-2</v>
      </c>
      <c r="Z1096" s="12">
        <v>-2.3851696029149938E-2</v>
      </c>
      <c r="AA1096" s="12">
        <v>2.1325415559583671E-2</v>
      </c>
      <c r="AB1096" s="12">
        <v>-4.1599847010438062E-2</v>
      </c>
      <c r="AC1096" s="12">
        <v>8.3443943994092384E-2</v>
      </c>
      <c r="AD1096" s="12">
        <v>-2.7078632571202244E-2</v>
      </c>
      <c r="AE1096" s="12">
        <v>-8.1936553786093103E-2</v>
      </c>
      <c r="AF1096" s="12">
        <v>9.5060915545480906E-2</v>
      </c>
      <c r="AG1096" s="117"/>
      <c r="AH1096" s="2"/>
      <c r="AI1096" s="2"/>
      <c r="AJ1096" s="2"/>
      <c r="AK1096" s="2"/>
      <c r="AL1096" s="2"/>
      <c r="AM1096" s="2"/>
      <c r="AN1096" s="2"/>
      <c r="AO1096" s="2"/>
      <c r="AP1096" s="2"/>
      <c r="AQ1096" s="2"/>
      <c r="AR1096" s="2"/>
      <c r="AS1096" s="73"/>
    </row>
    <row r="1097" spans="1:45">
      <c r="A1097" s="34"/>
      <c r="B1097" s="56" t="s">
        <v>274</v>
      </c>
      <c r="C1097" s="57"/>
      <c r="D1097" s="55">
        <v>0</v>
      </c>
      <c r="E1097" s="55">
        <v>0.56000000000000005</v>
      </c>
      <c r="F1097" s="55">
        <v>0.67</v>
      </c>
      <c r="G1097" s="55">
        <v>2.72</v>
      </c>
      <c r="H1097" s="55">
        <v>0.18</v>
      </c>
      <c r="I1097" s="55">
        <v>0.09</v>
      </c>
      <c r="J1097" s="55">
        <v>0.84</v>
      </c>
      <c r="K1097" s="55">
        <v>0.53</v>
      </c>
      <c r="L1097" s="55">
        <v>7.0000000000000007E-2</v>
      </c>
      <c r="M1097" s="55">
        <v>0.51</v>
      </c>
      <c r="N1097" s="55">
        <v>1.04</v>
      </c>
      <c r="O1097" s="55">
        <v>0.38</v>
      </c>
      <c r="P1097" s="55">
        <v>2.6</v>
      </c>
      <c r="Q1097" s="55">
        <v>0.16</v>
      </c>
      <c r="R1097" s="55">
        <v>0.05</v>
      </c>
      <c r="S1097" s="55">
        <v>0.86</v>
      </c>
      <c r="T1097" s="55">
        <v>0.77</v>
      </c>
      <c r="U1097" s="55">
        <v>0.92</v>
      </c>
      <c r="V1097" s="55">
        <v>1.18</v>
      </c>
      <c r="W1097" s="55">
        <v>0.98</v>
      </c>
      <c r="X1097" s="55">
        <v>0.66</v>
      </c>
      <c r="Y1097" s="55">
        <v>1.22</v>
      </c>
      <c r="Z1097" s="55">
        <v>0.47</v>
      </c>
      <c r="AA1097" s="55">
        <v>0.55000000000000004</v>
      </c>
      <c r="AB1097" s="55">
        <v>0.87</v>
      </c>
      <c r="AC1097" s="55">
        <v>1.44</v>
      </c>
      <c r="AD1097" s="55">
        <v>0.55000000000000004</v>
      </c>
      <c r="AE1097" s="55">
        <v>2.19</v>
      </c>
      <c r="AF1097" s="55">
        <v>2.21</v>
      </c>
      <c r="AG1097" s="117"/>
      <c r="AH1097" s="2"/>
      <c r="AI1097" s="2"/>
      <c r="AJ1097" s="2"/>
      <c r="AK1097" s="2"/>
      <c r="AL1097" s="2"/>
      <c r="AM1097" s="2"/>
      <c r="AN1097" s="2"/>
      <c r="AO1097" s="2"/>
      <c r="AP1097" s="2"/>
      <c r="AQ1097" s="2"/>
      <c r="AR1097" s="2"/>
      <c r="AS1097" s="73"/>
    </row>
    <row r="1098" spans="1:45">
      <c r="B1098" s="35"/>
      <c r="C1098" s="19"/>
      <c r="D1098" s="30"/>
      <c r="E1098" s="30"/>
      <c r="F1098" s="30"/>
      <c r="G1098" s="30"/>
      <c r="H1098" s="30"/>
      <c r="I1098" s="30"/>
      <c r="J1098" s="30"/>
      <c r="K1098" s="30"/>
      <c r="L1098" s="30"/>
      <c r="M1098" s="30"/>
      <c r="N1098" s="30"/>
      <c r="O1098" s="30"/>
      <c r="P1098" s="30"/>
      <c r="Q1098" s="30"/>
      <c r="R1098" s="30"/>
      <c r="S1098" s="30"/>
      <c r="T1098" s="30"/>
      <c r="U1098" s="30"/>
      <c r="V1098" s="30"/>
      <c r="W1098" s="30"/>
      <c r="X1098" s="30"/>
      <c r="Y1098" s="30"/>
      <c r="Z1098" s="30"/>
      <c r="AA1098" s="30"/>
      <c r="AB1098" s="30"/>
      <c r="AC1098" s="30"/>
      <c r="AD1098" s="30"/>
      <c r="AE1098" s="30"/>
      <c r="AF1098" s="30"/>
      <c r="AS1098" s="73"/>
    </row>
    <row r="1099" spans="1:45" ht="15">
      <c r="B1099" s="38" t="s">
        <v>522</v>
      </c>
      <c r="AS1099" s="31" t="s">
        <v>67</v>
      </c>
    </row>
    <row r="1100" spans="1:45" ht="15">
      <c r="A1100" s="27" t="s">
        <v>45</v>
      </c>
      <c r="B1100" s="17" t="s">
        <v>126</v>
      </c>
      <c r="C1100" s="14" t="s">
        <v>127</v>
      </c>
      <c r="D1100" s="15" t="s">
        <v>228</v>
      </c>
      <c r="E1100" s="16" t="s">
        <v>228</v>
      </c>
      <c r="F1100" s="16" t="s">
        <v>228</v>
      </c>
      <c r="G1100" s="16" t="s">
        <v>228</v>
      </c>
      <c r="H1100" s="16" t="s">
        <v>228</v>
      </c>
      <c r="I1100" s="16" t="s">
        <v>228</v>
      </c>
      <c r="J1100" s="16" t="s">
        <v>228</v>
      </c>
      <c r="K1100" s="16" t="s">
        <v>228</v>
      </c>
      <c r="L1100" s="16" t="s">
        <v>228</v>
      </c>
      <c r="M1100" s="16" t="s">
        <v>228</v>
      </c>
      <c r="N1100" s="16" t="s">
        <v>228</v>
      </c>
      <c r="O1100" s="16" t="s">
        <v>228</v>
      </c>
      <c r="P1100" s="16" t="s">
        <v>228</v>
      </c>
      <c r="Q1100" s="16" t="s">
        <v>228</v>
      </c>
      <c r="R1100" s="16" t="s">
        <v>228</v>
      </c>
      <c r="S1100" s="16" t="s">
        <v>228</v>
      </c>
      <c r="T1100" s="16" t="s">
        <v>228</v>
      </c>
      <c r="U1100" s="16" t="s">
        <v>228</v>
      </c>
      <c r="V1100" s="16" t="s">
        <v>228</v>
      </c>
      <c r="W1100" s="16" t="s">
        <v>228</v>
      </c>
      <c r="X1100" s="16" t="s">
        <v>228</v>
      </c>
      <c r="Y1100" s="16" t="s">
        <v>228</v>
      </c>
      <c r="Z1100" s="16" t="s">
        <v>228</v>
      </c>
      <c r="AA1100" s="16" t="s">
        <v>228</v>
      </c>
      <c r="AB1100" s="16" t="s">
        <v>228</v>
      </c>
      <c r="AC1100" s="16" t="s">
        <v>228</v>
      </c>
      <c r="AD1100" s="16" t="s">
        <v>228</v>
      </c>
      <c r="AE1100" s="16" t="s">
        <v>228</v>
      </c>
      <c r="AF1100" s="117"/>
      <c r="AG1100" s="2"/>
      <c r="AH1100" s="2"/>
      <c r="AI1100" s="2"/>
      <c r="AJ1100" s="2"/>
      <c r="AK1100" s="2"/>
      <c r="AL1100" s="2"/>
      <c r="AM1100" s="2"/>
      <c r="AN1100" s="2"/>
      <c r="AO1100" s="2"/>
      <c r="AP1100" s="2"/>
      <c r="AQ1100" s="2"/>
      <c r="AR1100" s="2"/>
      <c r="AS1100" s="31">
        <v>1</v>
      </c>
    </row>
    <row r="1101" spans="1:45">
      <c r="A1101" s="34"/>
      <c r="B1101" s="18" t="s">
        <v>229</v>
      </c>
      <c r="C1101" s="7" t="s">
        <v>229</v>
      </c>
      <c r="D1101" s="115" t="s">
        <v>231</v>
      </c>
      <c r="E1101" s="116" t="s">
        <v>277</v>
      </c>
      <c r="F1101" s="116" t="s">
        <v>233</v>
      </c>
      <c r="G1101" s="116" t="s">
        <v>234</v>
      </c>
      <c r="H1101" s="116" t="s">
        <v>235</v>
      </c>
      <c r="I1101" s="116" t="s">
        <v>236</v>
      </c>
      <c r="J1101" s="116" t="s">
        <v>237</v>
      </c>
      <c r="K1101" s="116" t="s">
        <v>238</v>
      </c>
      <c r="L1101" s="116" t="s">
        <v>239</v>
      </c>
      <c r="M1101" s="116" t="s">
        <v>240</v>
      </c>
      <c r="N1101" s="116" t="s">
        <v>241</v>
      </c>
      <c r="O1101" s="116" t="s">
        <v>242</v>
      </c>
      <c r="P1101" s="116" t="s">
        <v>243</v>
      </c>
      <c r="Q1101" s="116" t="s">
        <v>244</v>
      </c>
      <c r="R1101" s="116" t="s">
        <v>245</v>
      </c>
      <c r="S1101" s="116" t="s">
        <v>246</v>
      </c>
      <c r="T1101" s="116" t="s">
        <v>247</v>
      </c>
      <c r="U1101" s="116" t="s">
        <v>248</v>
      </c>
      <c r="V1101" s="116" t="s">
        <v>251</v>
      </c>
      <c r="W1101" s="116" t="s">
        <v>252</v>
      </c>
      <c r="X1101" s="116" t="s">
        <v>253</v>
      </c>
      <c r="Y1101" s="116" t="s">
        <v>254</v>
      </c>
      <c r="Z1101" s="116" t="s">
        <v>256</v>
      </c>
      <c r="AA1101" s="116" t="s">
        <v>257</v>
      </c>
      <c r="AB1101" s="116" t="s">
        <v>258</v>
      </c>
      <c r="AC1101" s="116" t="s">
        <v>278</v>
      </c>
      <c r="AD1101" s="116" t="s">
        <v>259</v>
      </c>
      <c r="AE1101" s="116" t="s">
        <v>260</v>
      </c>
      <c r="AF1101" s="117"/>
      <c r="AG1101" s="2"/>
      <c r="AH1101" s="2"/>
      <c r="AI1101" s="2"/>
      <c r="AJ1101" s="2"/>
      <c r="AK1101" s="2"/>
      <c r="AL1101" s="2"/>
      <c r="AM1101" s="2"/>
      <c r="AN1101" s="2"/>
      <c r="AO1101" s="2"/>
      <c r="AP1101" s="2"/>
      <c r="AQ1101" s="2"/>
      <c r="AR1101" s="2"/>
      <c r="AS1101" s="31" t="s">
        <v>3</v>
      </c>
    </row>
    <row r="1102" spans="1:45">
      <c r="A1102" s="34"/>
      <c r="B1102" s="18"/>
      <c r="C1102" s="7"/>
      <c r="D1102" s="8" t="s">
        <v>279</v>
      </c>
      <c r="E1102" s="9" t="s">
        <v>129</v>
      </c>
      <c r="F1102" s="9" t="s">
        <v>279</v>
      </c>
      <c r="G1102" s="9" t="s">
        <v>129</v>
      </c>
      <c r="H1102" s="9" t="s">
        <v>279</v>
      </c>
      <c r="I1102" s="9" t="s">
        <v>279</v>
      </c>
      <c r="J1102" s="9" t="s">
        <v>280</v>
      </c>
      <c r="K1102" s="9" t="s">
        <v>280</v>
      </c>
      <c r="L1102" s="9" t="s">
        <v>279</v>
      </c>
      <c r="M1102" s="9" t="s">
        <v>129</v>
      </c>
      <c r="N1102" s="9" t="s">
        <v>129</v>
      </c>
      <c r="O1102" s="9" t="s">
        <v>280</v>
      </c>
      <c r="P1102" s="9" t="s">
        <v>129</v>
      </c>
      <c r="Q1102" s="9" t="s">
        <v>279</v>
      </c>
      <c r="R1102" s="9" t="s">
        <v>129</v>
      </c>
      <c r="S1102" s="9" t="s">
        <v>280</v>
      </c>
      <c r="T1102" s="9" t="s">
        <v>129</v>
      </c>
      <c r="U1102" s="9" t="s">
        <v>129</v>
      </c>
      <c r="V1102" s="9" t="s">
        <v>129</v>
      </c>
      <c r="W1102" s="9" t="s">
        <v>279</v>
      </c>
      <c r="X1102" s="9" t="s">
        <v>129</v>
      </c>
      <c r="Y1102" s="9" t="s">
        <v>280</v>
      </c>
      <c r="Z1102" s="9" t="s">
        <v>279</v>
      </c>
      <c r="AA1102" s="9" t="s">
        <v>279</v>
      </c>
      <c r="AB1102" s="9" t="s">
        <v>129</v>
      </c>
      <c r="AC1102" s="9" t="s">
        <v>279</v>
      </c>
      <c r="AD1102" s="9" t="s">
        <v>279</v>
      </c>
      <c r="AE1102" s="9" t="s">
        <v>279</v>
      </c>
      <c r="AF1102" s="117"/>
      <c r="AG1102" s="2"/>
      <c r="AH1102" s="2"/>
      <c r="AI1102" s="2"/>
      <c r="AJ1102" s="2"/>
      <c r="AK1102" s="2"/>
      <c r="AL1102" s="2"/>
      <c r="AM1102" s="2"/>
      <c r="AN1102" s="2"/>
      <c r="AO1102" s="2"/>
      <c r="AP1102" s="2"/>
      <c r="AQ1102" s="2"/>
      <c r="AR1102" s="2"/>
      <c r="AS1102" s="31">
        <v>0</v>
      </c>
    </row>
    <row r="1103" spans="1:45">
      <c r="A1103" s="34"/>
      <c r="B1103" s="18"/>
      <c r="C1103" s="7"/>
      <c r="D1103" s="28"/>
      <c r="E1103" s="28"/>
      <c r="F1103" s="28"/>
      <c r="G1103" s="28"/>
      <c r="H1103" s="28"/>
      <c r="I1103" s="28"/>
      <c r="J1103" s="28"/>
      <c r="K1103" s="28"/>
      <c r="L1103" s="28"/>
      <c r="M1103" s="28"/>
      <c r="N1103" s="28"/>
      <c r="O1103" s="28"/>
      <c r="P1103" s="28"/>
      <c r="Q1103" s="28"/>
      <c r="R1103" s="28"/>
      <c r="S1103" s="28"/>
      <c r="T1103" s="28"/>
      <c r="U1103" s="28"/>
      <c r="V1103" s="28"/>
      <c r="W1103" s="28"/>
      <c r="X1103" s="28"/>
      <c r="Y1103" s="28"/>
      <c r="Z1103" s="28"/>
      <c r="AA1103" s="28"/>
      <c r="AB1103" s="28"/>
      <c r="AC1103" s="28"/>
      <c r="AD1103" s="28"/>
      <c r="AE1103" s="28"/>
      <c r="AF1103" s="117"/>
      <c r="AG1103" s="2"/>
      <c r="AH1103" s="2"/>
      <c r="AI1103" s="2"/>
      <c r="AJ1103" s="2"/>
      <c r="AK1103" s="2"/>
      <c r="AL1103" s="2"/>
      <c r="AM1103" s="2"/>
      <c r="AN1103" s="2"/>
      <c r="AO1103" s="2"/>
      <c r="AP1103" s="2"/>
      <c r="AQ1103" s="2"/>
      <c r="AR1103" s="2"/>
      <c r="AS1103" s="31">
        <v>0</v>
      </c>
    </row>
    <row r="1104" spans="1:45">
      <c r="A1104" s="34"/>
      <c r="B1104" s="17">
        <v>1</v>
      </c>
      <c r="C1104" s="13">
        <v>1</v>
      </c>
      <c r="D1104" s="183">
        <v>234</v>
      </c>
      <c r="E1104" s="183">
        <v>251.14212437767898</v>
      </c>
      <c r="F1104" s="235">
        <v>268.39999999999998</v>
      </c>
      <c r="G1104" s="183">
        <v>233</v>
      </c>
      <c r="H1104" s="184">
        <v>255.00000000000003</v>
      </c>
      <c r="I1104" s="185">
        <v>256</v>
      </c>
      <c r="J1104" s="235">
        <v>265</v>
      </c>
      <c r="K1104" s="183">
        <v>240</v>
      </c>
      <c r="L1104" s="183">
        <v>231</v>
      </c>
      <c r="M1104" s="183">
        <v>237</v>
      </c>
      <c r="N1104" s="183">
        <v>218</v>
      </c>
      <c r="O1104" s="183">
        <v>236.9</v>
      </c>
      <c r="P1104" s="183">
        <v>252</v>
      </c>
      <c r="Q1104" s="183">
        <v>235</v>
      </c>
      <c r="R1104" s="185">
        <v>212.3</v>
      </c>
      <c r="S1104" s="183">
        <v>254.70000000000002</v>
      </c>
      <c r="T1104" s="183">
        <v>247</v>
      </c>
      <c r="U1104" s="183">
        <v>228</v>
      </c>
      <c r="V1104" s="186">
        <v>258</v>
      </c>
      <c r="W1104" s="183">
        <v>237.2</v>
      </c>
      <c r="X1104" s="183">
        <v>232</v>
      </c>
      <c r="Y1104" s="186">
        <v>259</v>
      </c>
      <c r="Z1104" s="183">
        <v>233</v>
      </c>
      <c r="AA1104" s="185">
        <v>260</v>
      </c>
      <c r="AB1104" s="183">
        <v>230</v>
      </c>
      <c r="AC1104" s="183">
        <v>244</v>
      </c>
      <c r="AD1104" s="183">
        <v>240</v>
      </c>
      <c r="AE1104" s="183">
        <v>241.9</v>
      </c>
      <c r="AF1104" s="187"/>
      <c r="AG1104" s="188"/>
      <c r="AH1104" s="188"/>
      <c r="AI1104" s="188"/>
      <c r="AJ1104" s="188"/>
      <c r="AK1104" s="188"/>
      <c r="AL1104" s="188"/>
      <c r="AM1104" s="188"/>
      <c r="AN1104" s="188"/>
      <c r="AO1104" s="188"/>
      <c r="AP1104" s="188"/>
      <c r="AQ1104" s="188"/>
      <c r="AR1104" s="188"/>
      <c r="AS1104" s="189">
        <v>1</v>
      </c>
    </row>
    <row r="1105" spans="1:45">
      <c r="A1105" s="34"/>
      <c r="B1105" s="18">
        <v>1</v>
      </c>
      <c r="C1105" s="7">
        <v>2</v>
      </c>
      <c r="D1105" s="191">
        <v>239</v>
      </c>
      <c r="E1105" s="191">
        <v>255.52437092500401</v>
      </c>
      <c r="F1105" s="197">
        <v>269.5</v>
      </c>
      <c r="G1105" s="191">
        <v>229</v>
      </c>
      <c r="H1105" s="192">
        <v>236</v>
      </c>
      <c r="I1105" s="191">
        <v>235</v>
      </c>
      <c r="J1105" s="197">
        <v>262</v>
      </c>
      <c r="K1105" s="191">
        <v>248.99999999999997</v>
      </c>
      <c r="L1105" s="191">
        <v>239</v>
      </c>
      <c r="M1105" s="191">
        <v>239</v>
      </c>
      <c r="N1105" s="191">
        <v>228</v>
      </c>
      <c r="O1105" s="191">
        <v>224.4</v>
      </c>
      <c r="P1105" s="191">
        <v>250</v>
      </c>
      <c r="Q1105" s="191">
        <v>238</v>
      </c>
      <c r="R1105" s="191">
        <v>224.2</v>
      </c>
      <c r="S1105" s="191">
        <v>256</v>
      </c>
      <c r="T1105" s="191">
        <v>250.99999999999997</v>
      </c>
      <c r="U1105" s="191">
        <v>226</v>
      </c>
      <c r="V1105" s="194">
        <v>264</v>
      </c>
      <c r="W1105" s="191">
        <v>242.1</v>
      </c>
      <c r="X1105" s="191">
        <v>230</v>
      </c>
      <c r="Y1105" s="194">
        <v>248</v>
      </c>
      <c r="Z1105" s="191">
        <v>240</v>
      </c>
      <c r="AA1105" s="191">
        <v>254</v>
      </c>
      <c r="AB1105" s="191">
        <v>244</v>
      </c>
      <c r="AC1105" s="191">
        <v>242</v>
      </c>
      <c r="AD1105" s="191">
        <v>242</v>
      </c>
      <c r="AE1105" s="191">
        <v>244.19999999999996</v>
      </c>
      <c r="AF1105" s="187"/>
      <c r="AG1105" s="188"/>
      <c r="AH1105" s="188"/>
      <c r="AI1105" s="188"/>
      <c r="AJ1105" s="188"/>
      <c r="AK1105" s="188"/>
      <c r="AL1105" s="188"/>
      <c r="AM1105" s="188"/>
      <c r="AN1105" s="188"/>
      <c r="AO1105" s="188"/>
      <c r="AP1105" s="188"/>
      <c r="AQ1105" s="188"/>
      <c r="AR1105" s="188"/>
      <c r="AS1105" s="189" t="e">
        <v>#N/A</v>
      </c>
    </row>
    <row r="1106" spans="1:45">
      <c r="A1106" s="34"/>
      <c r="B1106" s="18">
        <v>1</v>
      </c>
      <c r="C1106" s="7">
        <v>3</v>
      </c>
      <c r="D1106" s="191">
        <v>242</v>
      </c>
      <c r="E1106" s="191">
        <v>253.75699174108101</v>
      </c>
      <c r="F1106" s="196">
        <v>258.39999999999998</v>
      </c>
      <c r="G1106" s="191">
        <v>227</v>
      </c>
      <c r="H1106" s="192">
        <v>246.00000000000003</v>
      </c>
      <c r="I1106" s="191">
        <v>237</v>
      </c>
      <c r="J1106" s="197">
        <v>264</v>
      </c>
      <c r="K1106" s="192">
        <v>238</v>
      </c>
      <c r="L1106" s="195">
        <v>247</v>
      </c>
      <c r="M1106" s="195">
        <v>236</v>
      </c>
      <c r="N1106" s="195">
        <v>224</v>
      </c>
      <c r="O1106" s="195">
        <v>243</v>
      </c>
      <c r="P1106" s="195">
        <v>248</v>
      </c>
      <c r="Q1106" s="195">
        <v>232</v>
      </c>
      <c r="R1106" s="195">
        <v>219.7</v>
      </c>
      <c r="S1106" s="195">
        <v>257.10000000000002</v>
      </c>
      <c r="T1106" s="195">
        <v>219</v>
      </c>
      <c r="U1106" s="195">
        <v>229</v>
      </c>
      <c r="V1106" s="197">
        <v>269</v>
      </c>
      <c r="W1106" s="195">
        <v>245</v>
      </c>
      <c r="X1106" s="195">
        <v>241</v>
      </c>
      <c r="Y1106" s="197">
        <v>269</v>
      </c>
      <c r="Z1106" s="195">
        <v>243</v>
      </c>
      <c r="AA1106" s="195">
        <v>248.99999999999997</v>
      </c>
      <c r="AB1106" s="195">
        <v>237</v>
      </c>
      <c r="AC1106" s="195">
        <v>238</v>
      </c>
      <c r="AD1106" s="195">
        <v>235</v>
      </c>
      <c r="AE1106" s="195">
        <v>246.3</v>
      </c>
      <c r="AF1106" s="187"/>
      <c r="AG1106" s="188"/>
      <c r="AH1106" s="188"/>
      <c r="AI1106" s="188"/>
      <c r="AJ1106" s="188"/>
      <c r="AK1106" s="188"/>
      <c r="AL1106" s="188"/>
      <c r="AM1106" s="188"/>
      <c r="AN1106" s="188"/>
      <c r="AO1106" s="188"/>
      <c r="AP1106" s="188"/>
      <c r="AQ1106" s="188"/>
      <c r="AR1106" s="188"/>
      <c r="AS1106" s="189">
        <v>16</v>
      </c>
    </row>
    <row r="1107" spans="1:45">
      <c r="A1107" s="34"/>
      <c r="B1107" s="18">
        <v>1</v>
      </c>
      <c r="C1107" s="7">
        <v>4</v>
      </c>
      <c r="D1107" s="191">
        <v>241</v>
      </c>
      <c r="E1107" s="191">
        <v>254.589621640063</v>
      </c>
      <c r="F1107" s="197">
        <v>262.2</v>
      </c>
      <c r="G1107" s="191">
        <v>230</v>
      </c>
      <c r="H1107" s="192">
        <v>245</v>
      </c>
      <c r="I1107" s="191">
        <v>236</v>
      </c>
      <c r="J1107" s="197">
        <v>267</v>
      </c>
      <c r="K1107" s="192">
        <v>252</v>
      </c>
      <c r="L1107" s="195">
        <v>243</v>
      </c>
      <c r="M1107" s="195">
        <v>240</v>
      </c>
      <c r="N1107" s="195">
        <v>225</v>
      </c>
      <c r="O1107" s="195">
        <v>258.2</v>
      </c>
      <c r="P1107" s="195">
        <v>248.99999999999997</v>
      </c>
      <c r="Q1107" s="195">
        <v>238</v>
      </c>
      <c r="R1107" s="195">
        <v>226.9</v>
      </c>
      <c r="S1107" s="195">
        <v>256.3</v>
      </c>
      <c r="T1107" s="195">
        <v>238</v>
      </c>
      <c r="U1107" s="195">
        <v>230</v>
      </c>
      <c r="V1107" s="197">
        <v>258</v>
      </c>
      <c r="W1107" s="195">
        <v>237.3</v>
      </c>
      <c r="X1107" s="195">
        <v>226</v>
      </c>
      <c r="Y1107" s="197">
        <v>266</v>
      </c>
      <c r="Z1107" s="195">
        <v>242</v>
      </c>
      <c r="AA1107" s="195">
        <v>244</v>
      </c>
      <c r="AB1107" s="195">
        <v>246.00000000000003</v>
      </c>
      <c r="AC1107" s="195">
        <v>237</v>
      </c>
      <c r="AD1107" s="195">
        <v>241</v>
      </c>
      <c r="AE1107" s="195">
        <v>243.6</v>
      </c>
      <c r="AF1107" s="187"/>
      <c r="AG1107" s="188"/>
      <c r="AH1107" s="188"/>
      <c r="AI1107" s="188"/>
      <c r="AJ1107" s="188"/>
      <c r="AK1107" s="188"/>
      <c r="AL1107" s="188"/>
      <c r="AM1107" s="188"/>
      <c r="AN1107" s="188"/>
      <c r="AO1107" s="188"/>
      <c r="AP1107" s="188"/>
      <c r="AQ1107" s="188"/>
      <c r="AR1107" s="188"/>
      <c r="AS1107" s="189">
        <v>239.45518883392697</v>
      </c>
    </row>
    <row r="1108" spans="1:45">
      <c r="A1108" s="34"/>
      <c r="B1108" s="18">
        <v>1</v>
      </c>
      <c r="C1108" s="7">
        <v>5</v>
      </c>
      <c r="D1108" s="191">
        <v>235</v>
      </c>
      <c r="E1108" s="191">
        <v>246.13588507955504</v>
      </c>
      <c r="F1108" s="194">
        <v>267.3</v>
      </c>
      <c r="G1108" s="191">
        <v>235</v>
      </c>
      <c r="H1108" s="191">
        <v>245</v>
      </c>
      <c r="I1108" s="191">
        <v>238</v>
      </c>
      <c r="J1108" s="194">
        <v>265</v>
      </c>
      <c r="K1108" s="191">
        <v>244</v>
      </c>
      <c r="L1108" s="191">
        <v>231</v>
      </c>
      <c r="M1108" s="191">
        <v>243</v>
      </c>
      <c r="N1108" s="191">
        <v>218</v>
      </c>
      <c r="O1108" s="191">
        <v>244.7</v>
      </c>
      <c r="P1108" s="191">
        <v>246.00000000000003</v>
      </c>
      <c r="Q1108" s="191">
        <v>244</v>
      </c>
      <c r="R1108" s="191">
        <v>228.3</v>
      </c>
      <c r="S1108" s="191">
        <v>256.5</v>
      </c>
      <c r="T1108" s="193">
        <v>208</v>
      </c>
      <c r="U1108" s="193">
        <v>217</v>
      </c>
      <c r="V1108" s="194">
        <v>263</v>
      </c>
      <c r="W1108" s="191">
        <v>245.3</v>
      </c>
      <c r="X1108" s="191">
        <v>247</v>
      </c>
      <c r="Y1108" s="194">
        <v>265</v>
      </c>
      <c r="Z1108" s="191">
        <v>233</v>
      </c>
      <c r="AA1108" s="191">
        <v>248.99999999999997</v>
      </c>
      <c r="AB1108" s="191">
        <v>240</v>
      </c>
      <c r="AC1108" s="191">
        <v>241</v>
      </c>
      <c r="AD1108" s="191">
        <v>235</v>
      </c>
      <c r="AE1108" s="191">
        <v>236.7</v>
      </c>
      <c r="AF1108" s="187"/>
      <c r="AG1108" s="188"/>
      <c r="AH1108" s="188"/>
      <c r="AI1108" s="188"/>
      <c r="AJ1108" s="188"/>
      <c r="AK1108" s="188"/>
      <c r="AL1108" s="188"/>
      <c r="AM1108" s="188"/>
      <c r="AN1108" s="188"/>
      <c r="AO1108" s="188"/>
      <c r="AP1108" s="188"/>
      <c r="AQ1108" s="188"/>
      <c r="AR1108" s="188"/>
      <c r="AS1108" s="189">
        <v>66</v>
      </c>
    </row>
    <row r="1109" spans="1:45">
      <c r="A1109" s="34"/>
      <c r="B1109" s="18">
        <v>1</v>
      </c>
      <c r="C1109" s="7">
        <v>6</v>
      </c>
      <c r="D1109" s="191">
        <v>231</v>
      </c>
      <c r="E1109" s="191">
        <v>247.37819832210303</v>
      </c>
      <c r="F1109" s="194">
        <v>267.10000000000002</v>
      </c>
      <c r="G1109" s="193">
        <v>216</v>
      </c>
      <c r="H1109" s="191">
        <v>241</v>
      </c>
      <c r="I1109" s="191">
        <v>239</v>
      </c>
      <c r="J1109" s="194">
        <v>271</v>
      </c>
      <c r="K1109" s="191">
        <v>239</v>
      </c>
      <c r="L1109" s="191">
        <v>234</v>
      </c>
      <c r="M1109" s="191">
        <v>237</v>
      </c>
      <c r="N1109" s="191">
        <v>223</v>
      </c>
      <c r="O1109" s="191">
        <v>247</v>
      </c>
      <c r="P1109" s="191">
        <v>250</v>
      </c>
      <c r="Q1109" s="191">
        <v>241</v>
      </c>
      <c r="R1109" s="191">
        <v>226</v>
      </c>
      <c r="S1109" s="191">
        <v>257.89999999999998</v>
      </c>
      <c r="T1109" s="191">
        <v>240</v>
      </c>
      <c r="U1109" s="191">
        <v>225</v>
      </c>
      <c r="V1109" s="194">
        <v>266</v>
      </c>
      <c r="W1109" s="191">
        <v>240.2</v>
      </c>
      <c r="X1109" s="191">
        <v>239</v>
      </c>
      <c r="Y1109" s="194">
        <v>260</v>
      </c>
      <c r="Z1109" s="191">
        <v>240</v>
      </c>
      <c r="AA1109" s="191">
        <v>248.99999999999997</v>
      </c>
      <c r="AB1109" s="191">
        <v>237</v>
      </c>
      <c r="AC1109" s="191">
        <v>238</v>
      </c>
      <c r="AD1109" s="191">
        <v>243</v>
      </c>
      <c r="AE1109" s="191">
        <v>246.00000000000003</v>
      </c>
      <c r="AF1109" s="187"/>
      <c r="AG1109" s="188"/>
      <c r="AH1109" s="188"/>
      <c r="AI1109" s="188"/>
      <c r="AJ1109" s="188"/>
      <c r="AK1109" s="188"/>
      <c r="AL1109" s="188"/>
      <c r="AM1109" s="188"/>
      <c r="AN1109" s="188"/>
      <c r="AO1109" s="188"/>
      <c r="AP1109" s="188"/>
      <c r="AQ1109" s="188"/>
      <c r="AR1109" s="188"/>
      <c r="AS1109" s="198"/>
    </row>
    <row r="1110" spans="1:45">
      <c r="A1110" s="34"/>
      <c r="B1110" s="19" t="s">
        <v>270</v>
      </c>
      <c r="C1110" s="11"/>
      <c r="D1110" s="199">
        <v>237</v>
      </c>
      <c r="E1110" s="199">
        <v>251.42119868091422</v>
      </c>
      <c r="F1110" s="199">
        <v>265.48333333333335</v>
      </c>
      <c r="G1110" s="199">
        <v>228.33333333333334</v>
      </c>
      <c r="H1110" s="199">
        <v>244.66666666666666</v>
      </c>
      <c r="I1110" s="199">
        <v>240.16666666666666</v>
      </c>
      <c r="J1110" s="199">
        <v>265.66666666666669</v>
      </c>
      <c r="K1110" s="199">
        <v>243.66666666666666</v>
      </c>
      <c r="L1110" s="199">
        <v>237.5</v>
      </c>
      <c r="M1110" s="199">
        <v>238.66666666666666</v>
      </c>
      <c r="N1110" s="199">
        <v>222.66666666666666</v>
      </c>
      <c r="O1110" s="199">
        <v>242.36666666666667</v>
      </c>
      <c r="P1110" s="199">
        <v>249.16666666666666</v>
      </c>
      <c r="Q1110" s="199">
        <v>238</v>
      </c>
      <c r="R1110" s="199">
        <v>222.9</v>
      </c>
      <c r="S1110" s="199">
        <v>256.41666666666669</v>
      </c>
      <c r="T1110" s="199">
        <v>233.83333333333334</v>
      </c>
      <c r="U1110" s="199">
        <v>225.83333333333334</v>
      </c>
      <c r="V1110" s="199">
        <v>263</v>
      </c>
      <c r="W1110" s="199">
        <v>241.18333333333331</v>
      </c>
      <c r="X1110" s="199">
        <v>235.83333333333334</v>
      </c>
      <c r="Y1110" s="199">
        <v>261.16666666666669</v>
      </c>
      <c r="Z1110" s="199">
        <v>238.5</v>
      </c>
      <c r="AA1110" s="199">
        <v>250.83333333333334</v>
      </c>
      <c r="AB1110" s="199">
        <v>239</v>
      </c>
      <c r="AC1110" s="199">
        <v>240</v>
      </c>
      <c r="AD1110" s="199">
        <v>239.33333333333334</v>
      </c>
      <c r="AE1110" s="199">
        <v>243.11666666666667</v>
      </c>
      <c r="AF1110" s="187"/>
      <c r="AG1110" s="188"/>
      <c r="AH1110" s="188"/>
      <c r="AI1110" s="188"/>
      <c r="AJ1110" s="188"/>
      <c r="AK1110" s="188"/>
      <c r="AL1110" s="188"/>
      <c r="AM1110" s="188"/>
      <c r="AN1110" s="188"/>
      <c r="AO1110" s="188"/>
      <c r="AP1110" s="188"/>
      <c r="AQ1110" s="188"/>
      <c r="AR1110" s="188"/>
      <c r="AS1110" s="198"/>
    </row>
    <row r="1111" spans="1:45">
      <c r="A1111" s="34"/>
      <c r="B1111" s="2" t="s">
        <v>271</v>
      </c>
      <c r="C1111" s="32"/>
      <c r="D1111" s="195">
        <v>237</v>
      </c>
      <c r="E1111" s="195">
        <v>252.44955805938</v>
      </c>
      <c r="F1111" s="195">
        <v>267.20000000000005</v>
      </c>
      <c r="G1111" s="195">
        <v>229.5</v>
      </c>
      <c r="H1111" s="195">
        <v>245</v>
      </c>
      <c r="I1111" s="195">
        <v>237.5</v>
      </c>
      <c r="J1111" s="195">
        <v>265</v>
      </c>
      <c r="K1111" s="195">
        <v>242</v>
      </c>
      <c r="L1111" s="195">
        <v>236.5</v>
      </c>
      <c r="M1111" s="195">
        <v>238</v>
      </c>
      <c r="N1111" s="195">
        <v>223.5</v>
      </c>
      <c r="O1111" s="195">
        <v>243.85</v>
      </c>
      <c r="P1111" s="195">
        <v>249.5</v>
      </c>
      <c r="Q1111" s="195">
        <v>238</v>
      </c>
      <c r="R1111" s="195">
        <v>225.1</v>
      </c>
      <c r="S1111" s="195">
        <v>256.39999999999998</v>
      </c>
      <c r="T1111" s="195">
        <v>239</v>
      </c>
      <c r="U1111" s="195">
        <v>227</v>
      </c>
      <c r="V1111" s="195">
        <v>263.5</v>
      </c>
      <c r="W1111" s="195">
        <v>241.14999999999998</v>
      </c>
      <c r="X1111" s="195">
        <v>235.5</v>
      </c>
      <c r="Y1111" s="195">
        <v>262.5</v>
      </c>
      <c r="Z1111" s="195">
        <v>240</v>
      </c>
      <c r="AA1111" s="195">
        <v>248.99999999999997</v>
      </c>
      <c r="AB1111" s="195">
        <v>238.5</v>
      </c>
      <c r="AC1111" s="195">
        <v>239.5</v>
      </c>
      <c r="AD1111" s="195">
        <v>240.5</v>
      </c>
      <c r="AE1111" s="195">
        <v>243.89999999999998</v>
      </c>
      <c r="AF1111" s="187"/>
      <c r="AG1111" s="188"/>
      <c r="AH1111" s="188"/>
      <c r="AI1111" s="188"/>
      <c r="AJ1111" s="188"/>
      <c r="AK1111" s="188"/>
      <c r="AL1111" s="188"/>
      <c r="AM1111" s="188"/>
      <c r="AN1111" s="188"/>
      <c r="AO1111" s="188"/>
      <c r="AP1111" s="188"/>
      <c r="AQ1111" s="188"/>
      <c r="AR1111" s="188"/>
      <c r="AS1111" s="198"/>
    </row>
    <row r="1112" spans="1:45">
      <c r="A1112" s="34"/>
      <c r="B1112" s="2" t="s">
        <v>272</v>
      </c>
      <c r="C1112" s="32"/>
      <c r="D1112" s="195">
        <v>4.3358966777357599</v>
      </c>
      <c r="E1112" s="195">
        <v>3.9163536603692792</v>
      </c>
      <c r="F1112" s="195">
        <v>4.2780447247155733</v>
      </c>
      <c r="G1112" s="195">
        <v>6.6833125519211407</v>
      </c>
      <c r="H1112" s="195">
        <v>6.2822501276745415</v>
      </c>
      <c r="I1112" s="195">
        <v>7.8845841150099139</v>
      </c>
      <c r="J1112" s="195">
        <v>3.0767948691238205</v>
      </c>
      <c r="K1112" s="195">
        <v>5.750362307426081</v>
      </c>
      <c r="L1112" s="195">
        <v>6.6257075093909785</v>
      </c>
      <c r="M1112" s="195">
        <v>2.5819888974716112</v>
      </c>
      <c r="N1112" s="195">
        <v>3.9832984656772412</v>
      </c>
      <c r="O1112" s="195">
        <v>11.231147166103137</v>
      </c>
      <c r="P1112" s="195">
        <v>2.0412414523193068</v>
      </c>
      <c r="Q1112" s="195">
        <v>4.2426406871192848</v>
      </c>
      <c r="R1112" s="195">
        <v>5.9843128260477823</v>
      </c>
      <c r="S1112" s="195">
        <v>1.0778064142816404</v>
      </c>
      <c r="T1112" s="195">
        <v>16.797817318528811</v>
      </c>
      <c r="U1112" s="195">
        <v>4.7081489639418441</v>
      </c>
      <c r="V1112" s="195">
        <v>4.3817804600413286</v>
      </c>
      <c r="W1112" s="195">
        <v>3.5852010636318137</v>
      </c>
      <c r="X1112" s="195">
        <v>7.8336879352362931</v>
      </c>
      <c r="Y1112" s="195">
        <v>7.4677082606825671</v>
      </c>
      <c r="Z1112" s="195">
        <v>4.4158804331639239</v>
      </c>
      <c r="AA1112" s="195">
        <v>5.4924190177613665</v>
      </c>
      <c r="AB1112" s="195">
        <v>5.7271284253105481</v>
      </c>
      <c r="AC1112" s="195">
        <v>2.7568097504180442</v>
      </c>
      <c r="AD1112" s="195">
        <v>3.5023801430836525</v>
      </c>
      <c r="AE1112" s="195">
        <v>3.5357696003369226</v>
      </c>
      <c r="AF1112" s="187"/>
      <c r="AG1112" s="188"/>
      <c r="AH1112" s="188"/>
      <c r="AI1112" s="188"/>
      <c r="AJ1112" s="188"/>
      <c r="AK1112" s="188"/>
      <c r="AL1112" s="188"/>
      <c r="AM1112" s="188"/>
      <c r="AN1112" s="188"/>
      <c r="AO1112" s="188"/>
      <c r="AP1112" s="188"/>
      <c r="AQ1112" s="188"/>
      <c r="AR1112" s="188"/>
      <c r="AS1112" s="198"/>
    </row>
    <row r="1113" spans="1:45">
      <c r="A1113" s="34"/>
      <c r="B1113" s="2" t="s">
        <v>88</v>
      </c>
      <c r="C1113" s="32"/>
      <c r="D1113" s="12">
        <v>1.8294922690868184E-2</v>
      </c>
      <c r="E1113" s="12">
        <v>1.5576863370775807E-2</v>
      </c>
      <c r="F1113" s="12">
        <v>1.6114174366434451E-2</v>
      </c>
      <c r="G1113" s="12">
        <v>2.9269981979216673E-2</v>
      </c>
      <c r="H1113" s="12">
        <v>2.5676771638996766E-2</v>
      </c>
      <c r="I1113" s="12">
        <v>3.2829635454586732E-2</v>
      </c>
      <c r="J1113" s="12">
        <v>1.1581411050654279E-2</v>
      </c>
      <c r="K1113" s="12">
        <v>2.3599298115291715E-2</v>
      </c>
      <c r="L1113" s="12">
        <v>2.7897715829014645E-2</v>
      </c>
      <c r="M1113" s="12">
        <v>1.0818389235216249E-2</v>
      </c>
      <c r="N1113" s="12">
        <v>1.7889064965616354E-2</v>
      </c>
      <c r="O1113" s="12">
        <v>4.6339487688501456E-2</v>
      </c>
      <c r="P1113" s="12">
        <v>8.1922733872346765E-3</v>
      </c>
      <c r="Q1113" s="12">
        <v>1.7826221374450776E-2</v>
      </c>
      <c r="R1113" s="12">
        <v>2.6847522772758106E-2</v>
      </c>
      <c r="S1113" s="12">
        <v>4.2033399322000918E-3</v>
      </c>
      <c r="T1113" s="12">
        <v>7.1836709844029123E-2</v>
      </c>
      <c r="U1113" s="12">
        <v>2.0847892091255399E-2</v>
      </c>
      <c r="V1113" s="12">
        <v>1.6660762205480337E-2</v>
      </c>
      <c r="W1113" s="12">
        <v>1.4865044835734148E-2</v>
      </c>
      <c r="X1113" s="12">
        <v>3.3217051315489583E-2</v>
      </c>
      <c r="Y1113" s="12">
        <v>2.859365000899515E-2</v>
      </c>
      <c r="Z1113" s="12">
        <v>1.8515221941987101E-2</v>
      </c>
      <c r="AA1113" s="12">
        <v>2.1896687113998801E-2</v>
      </c>
      <c r="AB1113" s="12">
        <v>2.396288044062991E-2</v>
      </c>
      <c r="AC1113" s="12">
        <v>1.1486707293408517E-2</v>
      </c>
      <c r="AD1113" s="12">
        <v>1.4633900319291026E-2</v>
      </c>
      <c r="AE1113" s="12">
        <v>1.4543509701804028E-2</v>
      </c>
      <c r="AF1113" s="117"/>
      <c r="AG1113" s="2"/>
      <c r="AH1113" s="2"/>
      <c r="AI1113" s="2"/>
      <c r="AJ1113" s="2"/>
      <c r="AK1113" s="2"/>
      <c r="AL1113" s="2"/>
      <c r="AM1113" s="2"/>
      <c r="AN1113" s="2"/>
      <c r="AO1113" s="2"/>
      <c r="AP1113" s="2"/>
      <c r="AQ1113" s="2"/>
      <c r="AR1113" s="2"/>
      <c r="AS1113" s="73"/>
    </row>
    <row r="1114" spans="1:45">
      <c r="A1114" s="34"/>
      <c r="B1114" s="2" t="s">
        <v>273</v>
      </c>
      <c r="C1114" s="32"/>
      <c r="D1114" s="12">
        <v>-1.0253228781063273E-2</v>
      </c>
      <c r="E1114" s="12">
        <v>4.997181270223483E-2</v>
      </c>
      <c r="F1114" s="12">
        <v>0.10869735012281589</v>
      </c>
      <c r="G1114" s="12">
        <v>-4.6446500302430804E-2</v>
      </c>
      <c r="H1114" s="12">
        <v>2.1763896026300245E-2</v>
      </c>
      <c r="I1114" s="12">
        <v>2.9712358132825134E-3</v>
      </c>
      <c r="J1114" s="12">
        <v>0.10946297702038343</v>
      </c>
      <c r="K1114" s="12">
        <v>1.758774931229623E-2</v>
      </c>
      <c r="L1114" s="12">
        <v>-8.1651554240613766E-3</v>
      </c>
      <c r="M1114" s="12">
        <v>-3.292984257723397E-3</v>
      </c>
      <c r="N1114" s="12">
        <v>-7.0111331681786626E-2</v>
      </c>
      <c r="O1114" s="12">
        <v>1.2158758584091212E-2</v>
      </c>
      <c r="P1114" s="12">
        <v>4.0556556239317976E-2</v>
      </c>
      <c r="Q1114" s="12">
        <v>-6.0770820670593695E-3</v>
      </c>
      <c r="R1114" s="12">
        <v>-6.913689744851903E-2</v>
      </c>
      <c r="S1114" s="12">
        <v>7.0833619915846802E-2</v>
      </c>
      <c r="T1114" s="12">
        <v>-2.3477693375409059E-2</v>
      </c>
      <c r="U1114" s="12">
        <v>-5.6886867087440729E-2</v>
      </c>
      <c r="V1114" s="12">
        <v>9.8326585783039544E-2</v>
      </c>
      <c r="W1114" s="12">
        <v>7.2169849725198798E-3</v>
      </c>
      <c r="X1114" s="12">
        <v>-1.5125399947401252E-2</v>
      </c>
      <c r="Y1114" s="12">
        <v>9.0670316807365703E-2</v>
      </c>
      <c r="Z1114" s="12">
        <v>-3.9890087100573624E-3</v>
      </c>
      <c r="AA1114" s="12">
        <v>4.7516800762658074E-2</v>
      </c>
      <c r="AB1114" s="12">
        <v>-1.9009353530553552E-3</v>
      </c>
      <c r="AC1114" s="12">
        <v>2.275211360948548E-3</v>
      </c>
      <c r="AD1114" s="12">
        <v>-5.0888644838742447E-4</v>
      </c>
      <c r="AE1114" s="12">
        <v>1.5290868619594278E-2</v>
      </c>
      <c r="AF1114" s="117"/>
      <c r="AG1114" s="2"/>
      <c r="AH1114" s="2"/>
      <c r="AI1114" s="2"/>
      <c r="AJ1114" s="2"/>
      <c r="AK1114" s="2"/>
      <c r="AL1114" s="2"/>
      <c r="AM1114" s="2"/>
      <c r="AN1114" s="2"/>
      <c r="AO1114" s="2"/>
      <c r="AP1114" s="2"/>
      <c r="AQ1114" s="2"/>
      <c r="AR1114" s="2"/>
      <c r="AS1114" s="73"/>
    </row>
    <row r="1115" spans="1:45">
      <c r="A1115" s="34"/>
      <c r="B1115" s="56" t="s">
        <v>274</v>
      </c>
      <c r="C1115" s="57"/>
      <c r="D1115" s="55">
        <v>0.46</v>
      </c>
      <c r="E1115" s="55">
        <v>2.02</v>
      </c>
      <c r="F1115" s="55">
        <v>4.6900000000000004</v>
      </c>
      <c r="G1115" s="55">
        <v>1.53</v>
      </c>
      <c r="H1115" s="55">
        <v>0.86</v>
      </c>
      <c r="I1115" s="55">
        <v>0.46</v>
      </c>
      <c r="J1115" s="55">
        <v>4.4800000000000004</v>
      </c>
      <c r="K1115" s="55">
        <v>0.69</v>
      </c>
      <c r="L1115" s="55">
        <v>0.37</v>
      </c>
      <c r="M1115" s="55">
        <v>0.17</v>
      </c>
      <c r="N1115" s="55">
        <v>2.93</v>
      </c>
      <c r="O1115" s="55">
        <v>0.46</v>
      </c>
      <c r="P1115" s="55">
        <v>1.64</v>
      </c>
      <c r="Q1115" s="55">
        <v>0.28999999999999998</v>
      </c>
      <c r="R1115" s="55">
        <v>2.52</v>
      </c>
      <c r="S1115" s="55">
        <v>2.88</v>
      </c>
      <c r="T1115" s="55">
        <v>0.11</v>
      </c>
      <c r="U1115" s="55">
        <v>2.08</v>
      </c>
      <c r="V1115" s="55">
        <v>4.0199999999999996</v>
      </c>
      <c r="W1115" s="55">
        <v>0.26</v>
      </c>
      <c r="X1115" s="55">
        <v>0.66</v>
      </c>
      <c r="Y1115" s="55">
        <v>3.7</v>
      </c>
      <c r="Z1115" s="55">
        <v>0.2</v>
      </c>
      <c r="AA1115" s="55">
        <v>1.61</v>
      </c>
      <c r="AB1115" s="55">
        <v>0.11</v>
      </c>
      <c r="AC1115" s="55">
        <v>0.06</v>
      </c>
      <c r="AD1115" s="55">
        <v>0.06</v>
      </c>
      <c r="AE1115" s="55">
        <v>0.59</v>
      </c>
      <c r="AF1115" s="117"/>
      <c r="AG1115" s="2"/>
      <c r="AH1115" s="2"/>
      <c r="AI1115" s="2"/>
      <c r="AJ1115" s="2"/>
      <c r="AK1115" s="2"/>
      <c r="AL1115" s="2"/>
      <c r="AM1115" s="2"/>
      <c r="AN1115" s="2"/>
      <c r="AO1115" s="2"/>
      <c r="AP1115" s="2"/>
      <c r="AQ1115" s="2"/>
      <c r="AR1115" s="2"/>
      <c r="AS1115" s="73"/>
    </row>
    <row r="1116" spans="1:45">
      <c r="B1116" s="35"/>
      <c r="C1116" s="19"/>
      <c r="D1116" s="30"/>
      <c r="E1116" s="30"/>
      <c r="F1116" s="30"/>
      <c r="G1116" s="30"/>
      <c r="H1116" s="30"/>
      <c r="I1116" s="30"/>
      <c r="J1116" s="30"/>
      <c r="K1116" s="30"/>
      <c r="L1116" s="30"/>
      <c r="M1116" s="30"/>
      <c r="N1116" s="30"/>
      <c r="O1116" s="30"/>
      <c r="P1116" s="30"/>
      <c r="Q1116" s="30"/>
      <c r="R1116" s="30"/>
      <c r="S1116" s="30"/>
      <c r="T1116" s="30"/>
      <c r="U1116" s="30"/>
      <c r="V1116" s="30"/>
      <c r="W1116" s="30"/>
      <c r="X1116" s="30"/>
      <c r="Y1116" s="30"/>
      <c r="Z1116" s="30"/>
      <c r="AA1116" s="30"/>
      <c r="AB1116" s="30"/>
      <c r="AC1116" s="30"/>
      <c r="AD1116" s="30"/>
      <c r="AE1116" s="30"/>
      <c r="AS1116" s="73"/>
    </row>
    <row r="1117" spans="1:45">
      <c r="AS1117" s="73"/>
    </row>
    <row r="1118" spans="1:45">
      <c r="AS1118" s="73"/>
    </row>
    <row r="1119" spans="1:45">
      <c r="AS1119" s="73"/>
    </row>
    <row r="1120" spans="1:45">
      <c r="AS1120" s="73"/>
    </row>
    <row r="1121" spans="45:45">
      <c r="AS1121" s="73"/>
    </row>
    <row r="1122" spans="45:45">
      <c r="AS1122" s="73"/>
    </row>
    <row r="1123" spans="45:45">
      <c r="AS1123" s="73"/>
    </row>
    <row r="1124" spans="45:45">
      <c r="AS1124" s="73"/>
    </row>
    <row r="1125" spans="45:45">
      <c r="AS1125" s="73"/>
    </row>
    <row r="1126" spans="45:45">
      <c r="AS1126" s="73"/>
    </row>
    <row r="1127" spans="45:45">
      <c r="AS1127" s="73"/>
    </row>
    <row r="1128" spans="45:45">
      <c r="AS1128" s="73"/>
    </row>
    <row r="1129" spans="45:45">
      <c r="AS1129" s="73"/>
    </row>
    <row r="1130" spans="45:45">
      <c r="AS1130" s="73"/>
    </row>
    <row r="1131" spans="45:45">
      <c r="AS1131" s="73"/>
    </row>
    <row r="1132" spans="45:45">
      <c r="AS1132" s="73"/>
    </row>
    <row r="1133" spans="45:45">
      <c r="AS1133" s="73"/>
    </row>
    <row r="1134" spans="45:45">
      <c r="AS1134" s="73"/>
    </row>
    <row r="1135" spans="45:45">
      <c r="AS1135" s="73"/>
    </row>
    <row r="1136" spans="45:45">
      <c r="AS1136" s="73"/>
    </row>
    <row r="1137" spans="45:45">
      <c r="AS1137" s="73"/>
    </row>
    <row r="1138" spans="45:45">
      <c r="AS1138" s="73"/>
    </row>
    <row r="1139" spans="45:45">
      <c r="AS1139" s="73"/>
    </row>
    <row r="1140" spans="45:45">
      <c r="AS1140" s="73"/>
    </row>
    <row r="1141" spans="45:45">
      <c r="AS1141" s="73"/>
    </row>
    <row r="1142" spans="45:45">
      <c r="AS1142" s="73"/>
    </row>
    <row r="1143" spans="45:45">
      <c r="AS1143" s="73"/>
    </row>
    <row r="1144" spans="45:45">
      <c r="AS1144" s="73"/>
    </row>
    <row r="1145" spans="45:45">
      <c r="AS1145" s="73"/>
    </row>
    <row r="1146" spans="45:45">
      <c r="AS1146" s="73"/>
    </row>
    <row r="1147" spans="45:45">
      <c r="AS1147" s="73"/>
    </row>
    <row r="1148" spans="45:45">
      <c r="AS1148" s="73"/>
    </row>
    <row r="1149" spans="45:45">
      <c r="AS1149" s="73"/>
    </row>
    <row r="1150" spans="45:45">
      <c r="AS1150" s="73"/>
    </row>
    <row r="1151" spans="45:45">
      <c r="AS1151" s="73"/>
    </row>
    <row r="1152" spans="45:45">
      <c r="AS1152" s="73"/>
    </row>
    <row r="1153" spans="45:45">
      <c r="AS1153" s="73"/>
    </row>
    <row r="1154" spans="45:45">
      <c r="AS1154" s="73"/>
    </row>
    <row r="1155" spans="45:45">
      <c r="AS1155" s="73"/>
    </row>
    <row r="1156" spans="45:45">
      <c r="AS1156" s="73"/>
    </row>
    <row r="1157" spans="45:45">
      <c r="AS1157" s="73"/>
    </row>
    <row r="1158" spans="45:45">
      <c r="AS1158" s="73"/>
    </row>
    <row r="1159" spans="45:45">
      <c r="AS1159" s="73"/>
    </row>
    <row r="1160" spans="45:45">
      <c r="AS1160" s="73"/>
    </row>
    <row r="1161" spans="45:45">
      <c r="AS1161" s="73"/>
    </row>
    <row r="1162" spans="45:45">
      <c r="AS1162" s="73"/>
    </row>
    <row r="1163" spans="45:45">
      <c r="AS1163" s="73"/>
    </row>
    <row r="1164" spans="45:45">
      <c r="AS1164" s="73"/>
    </row>
    <row r="1165" spans="45:45">
      <c r="AS1165" s="74"/>
    </row>
    <row r="1166" spans="45:45">
      <c r="AS1166" s="75"/>
    </row>
    <row r="1167" spans="45:45">
      <c r="AS1167" s="75"/>
    </row>
    <row r="1168" spans="45:45">
      <c r="AS1168" s="75"/>
    </row>
    <row r="1169" spans="45:45">
      <c r="AS1169" s="75"/>
    </row>
    <row r="1170" spans="45:45">
      <c r="AS1170" s="75"/>
    </row>
    <row r="1171" spans="45:45">
      <c r="AS1171" s="75"/>
    </row>
    <row r="1172" spans="45:45">
      <c r="AS1172" s="75"/>
    </row>
    <row r="1173" spans="45:45">
      <c r="AS1173" s="75"/>
    </row>
    <row r="1174" spans="45:45">
      <c r="AS1174" s="75"/>
    </row>
    <row r="1175" spans="45:45">
      <c r="AS1175" s="75"/>
    </row>
    <row r="1176" spans="45:45">
      <c r="AS1176" s="75"/>
    </row>
    <row r="1177" spans="45:45">
      <c r="AS1177" s="75"/>
    </row>
    <row r="1178" spans="45:45">
      <c r="AS1178" s="75"/>
    </row>
    <row r="1179" spans="45:45">
      <c r="AS1179" s="75"/>
    </row>
    <row r="1180" spans="45:45">
      <c r="AS1180" s="75"/>
    </row>
    <row r="1181" spans="45:45">
      <c r="AS1181" s="75"/>
    </row>
    <row r="1182" spans="45:45">
      <c r="AS1182" s="75"/>
    </row>
    <row r="1183" spans="45:45">
      <c r="AS1183" s="75"/>
    </row>
    <row r="1184" spans="45:45">
      <c r="AS1184" s="75"/>
    </row>
    <row r="1185" spans="45:45">
      <c r="AS1185" s="75"/>
    </row>
    <row r="1186" spans="45:45">
      <c r="AS1186" s="75"/>
    </row>
    <row r="1187" spans="45:45">
      <c r="AS1187" s="75"/>
    </row>
    <row r="1188" spans="45:45">
      <c r="AS1188" s="75"/>
    </row>
    <row r="1189" spans="45:45">
      <c r="AS1189" s="75"/>
    </row>
    <row r="1190" spans="45:45">
      <c r="AS1190" s="75"/>
    </row>
    <row r="1191" spans="45:45">
      <c r="AS1191" s="75"/>
    </row>
    <row r="1192" spans="45:45">
      <c r="AS1192" s="75"/>
    </row>
    <row r="1193" spans="45:45">
      <c r="AS1193" s="75"/>
    </row>
    <row r="1194" spans="45:45">
      <c r="AS1194" s="75"/>
    </row>
    <row r="1195" spans="45:45">
      <c r="AS1195" s="75"/>
    </row>
    <row r="1196" spans="45:45">
      <c r="AS1196" s="75"/>
    </row>
    <row r="1197" spans="45:45">
      <c r="AS1197" s="75"/>
    </row>
    <row r="1198" spans="45:45">
      <c r="AS1198" s="75"/>
    </row>
    <row r="1199" spans="45:45">
      <c r="AS1199" s="75"/>
    </row>
  </sheetData>
  <dataConsolidate/>
  <conditionalFormatting sqref="C17:C18 C66:C69 C72 C264:C267 C270 C282:C285 C288 C300:C303 C306 C354:C357 C360 C408:C411 C414 C426:C429 C432 C516:C519 C522 C624:C627 C630 C696:C699 C702 C822:C825 C828 C894:C897 C900 C984:C987 C990 C1074:C1077 C1080 D17:Q17 C2:AE15 D18:AE18 R16:AE17 C36:AE36 C30:AE33 R20:AE29 R34:AE35 C54:AF54 C48:AF51 R38:AF47 R52:AF53 D56:D72 C90:AF90 C84:AF87 R74:AF83 R88:AF89 C108:AF108 C102:AF105 R92:AF101 R106:AF107 C126:AD126 C120:AD123 R110:AD119 R124:AD125 C144:AF144 C138:AF141 R128:AF137 R142:AF143 C162:AD162 C156:AD159 R146:AD155 R160:AD161 C180:X180 C174:X177 R164:X173 R178:X179 C198:AF198 C192:AF195 R182:AF191 R196:AF197 C216:AE216 C210:AE213 R200:AE209 R214:AE215 C234:Y234 C228:Y231 R218:Y227 R232:Y233 C252:AG252 C246:AG249 R236:AG245 R250:AG251 D254:L270 D272:L288 D290:M306 C324:AE324 C318:AE321 R308:AE317 R322:AE323 C342:AC342 C336:AC339 R326:AC335 R340:AC341 D344:L360 C378:Q378 C372:Q375 R362:R378 C396:X396 C390:X393 R380:X389 R394:X395 D398:D414 D416:L432 C450:Z450 C444:Z447 R434:Z443 R448:Z449 C468:AF468 C462:AF465 R452:AF461 R466:AF467 C486:AC486 C480:AC483 R470:AC479 R484:AC485 C504:AD504 C498:AD501 R488:AD497 R502:AD503 D506:O522 C540:AE540 C534:AE537 R524:AE533 R538:AE539 C558:AF558 C552:AF555 R542:AF551 R556:AF557 C576:AF576 C570:AF573 R560:AF569 R574:AF575 C594:AF594 C588:AF591 R578:AF587 R592:AF593 C612:AB612 C606:AB609 R596:AB605 R610:AB611 D614:M630 C648:AF648 C642:AF645 R632:AF641 R646:AF647 C666:AE666 C660:AE663 R650:AE659 R664:AE665 C684:AF684 C678:AF681 R668:AF677 R682:AF683 D686:M702 C720:Y720 C714:Y717 R704:Y713 R718:Y719 C738:T738 C732:T735 R722:T731 R736:T737 C756:AE756 C750:AE753 R740:AE749 R754:AE755 C774:AF774 C768:AF771 R758:AF767 R772:AF773 C792:AF792 C786:AF789 R776:AF785 R790:AF791 C810:AB810 C804:AB807 R794:AB803 R808:AB809 D812:M828 C846:AE846 C840:AE843 R830:AE839 R844:AE845 C864:AE864 C858:AE861 R848:AE857 R862:AE863 C882:Z882 C876:Z879 R866:Z875 R880:Z881 D884:O900 C918:AA918 C912:AA915 R902:AA911 R916:AA917 C936:AB936 C930:AB933 R920:AB929 R934:AB935 C954:AD954 C948:AD951 R938:AD947 R952:AD953 C972:AB972 C966:AB969 R956:AB965 R970:AB971 D974:L990 C1008:AC1008 C1002:AC1005 R992:AC1001 R1006:AC1007 C1026:AE1026 C1020:AE1023 R1010:AE1019 R1024:AE1025 C1044:AE1044 C1038:AE1041 R1028:AE1037 R1042:AE1043 C1062:AC1062 C1056:AC1059 R1046:AC1055 R1060:AC1061 D1064:O1080 C1098:AF1098 C1092:AF1095 R1082:AF1091 R1096:AF1097 C1116:AE1116 C1110:AE1113 R1100:AE1109 R1114:AE1115">
    <cfRule type="expression" dxfId="831" priority="1361" stopIfTrue="1">
      <formula>AND(ISBLANK(INDIRECT(Anlyt_LabRefLastCol)),ISBLANK(INDIRECT(Anlyt_LabRefThisCol)))</formula>
    </cfRule>
    <cfRule type="expression" dxfId="830" priority="1362">
      <formula>ISBLANK(INDIRECT(Anlyt_LabRefThisCol))</formula>
    </cfRule>
  </conditionalFormatting>
  <conditionalFormatting sqref="B6:AE11 B24:AE29 B42:AF47 B60:D65 B78:AF83 B96:AF101 B114:AD119 B132:AF137 B150:AD155 B168:X173 B186:AF191 B204:AE209 B222:Y227 B240:AG245 B258:L263 B276:L281 B294:M299 B312:AE317 B330:AC335 B348:L353 B366:R371 B384:X389 B402:D407 B420:L425 B438:Z443 B456:AF461 B474:AC479 B492:AD497 B510:O515 B528:AE533 B546:AF551 B564:AF569 B582:AF587 B600:AB605 B618:M623 B636:AF641 B654:AE659 B672:AF677 B690:M695 B708:Y713 B726:T731 B744:AE749 B762:AF767 B780:AF785 B798:AB803 B816:M821 B834:AE839 B852:AE857 B870:Z875 B888:O893 B906:AA911 B924:AB929 B942:AD947 B960:AB965 B978:L983 B996:AC1001 B1014:AE1019 B1032:AE1037 B1050:AC1055 B1068:O1073 B1086:AF1091 B1104:AE1109">
    <cfRule type="expression" dxfId="829" priority="1363">
      <formula>AND($B6&lt;&gt;$B5,NOT(ISBLANK(INDIRECT(Anlyt_LabRefThisCol))))</formula>
    </cfRule>
  </conditionalFormatting>
  <conditionalFormatting sqref="C16:Q16">
    <cfRule type="expression" dxfId="828" priority="1345" stopIfTrue="1">
      <formula>AND(ISBLANK(INDIRECT(Anlyt_LabRefLastCol)),ISBLANK(INDIRECT(Anlyt_LabRefThisCol)))</formula>
    </cfRule>
    <cfRule type="expression" dxfId="827" priority="1346">
      <formula>ISBLANK(INDIRECT(Anlyt_LabRefThisCol))</formula>
    </cfRule>
  </conditionalFormatting>
  <conditionalFormatting sqref="C35:Q35 C20:Q29">
    <cfRule type="expression" dxfId="826" priority="1339" stopIfTrue="1">
      <formula>AND(ISBLANK(INDIRECT(Anlyt_LabRefLastCol)),ISBLANK(INDIRECT(Anlyt_LabRefThisCol)))</formula>
    </cfRule>
    <cfRule type="expression" dxfId="825" priority="1340">
      <formula>ISBLANK(INDIRECT(Anlyt_LabRefThisCol))</formula>
    </cfRule>
  </conditionalFormatting>
  <conditionalFormatting sqref="C34:Q34">
    <cfRule type="expression" dxfId="824" priority="1323" stopIfTrue="1">
      <formula>AND(ISBLANK(INDIRECT(Anlyt_LabRefLastCol)),ISBLANK(INDIRECT(Anlyt_LabRefThisCol)))</formula>
    </cfRule>
    <cfRule type="expression" dxfId="823" priority="1324">
      <formula>ISBLANK(INDIRECT(Anlyt_LabRefThisCol))</formula>
    </cfRule>
  </conditionalFormatting>
  <conditionalFormatting sqref="C53:Q53 C38:Q47">
    <cfRule type="expression" dxfId="822" priority="1317" stopIfTrue="1">
      <formula>AND(ISBLANK(INDIRECT(Anlyt_LabRefLastCol)),ISBLANK(INDIRECT(Anlyt_LabRefThisCol)))</formula>
    </cfRule>
    <cfRule type="expression" dxfId="821" priority="1318">
      <formula>ISBLANK(INDIRECT(Anlyt_LabRefThisCol))</formula>
    </cfRule>
  </conditionalFormatting>
  <conditionalFormatting sqref="C52:Q52">
    <cfRule type="expression" dxfId="820" priority="1301" stopIfTrue="1">
      <formula>AND(ISBLANK(INDIRECT(Anlyt_LabRefLastCol)),ISBLANK(INDIRECT(Anlyt_LabRefThisCol)))</formula>
    </cfRule>
    <cfRule type="expression" dxfId="819" priority="1302">
      <formula>ISBLANK(INDIRECT(Anlyt_LabRefThisCol))</formula>
    </cfRule>
  </conditionalFormatting>
  <conditionalFormatting sqref="C56:C65 C71">
    <cfRule type="expression" dxfId="818" priority="1295" stopIfTrue="1">
      <formula>AND(ISBLANK(INDIRECT(Anlyt_LabRefLastCol)),ISBLANK(INDIRECT(Anlyt_LabRefThisCol)))</formula>
    </cfRule>
    <cfRule type="expression" dxfId="817" priority="1296">
      <formula>ISBLANK(INDIRECT(Anlyt_LabRefThisCol))</formula>
    </cfRule>
  </conditionalFormatting>
  <conditionalFormatting sqref="C70">
    <cfRule type="expression" dxfId="816" priority="1279" stopIfTrue="1">
      <formula>AND(ISBLANK(INDIRECT(Anlyt_LabRefLastCol)),ISBLANK(INDIRECT(Anlyt_LabRefThisCol)))</formula>
    </cfRule>
    <cfRule type="expression" dxfId="815" priority="1280">
      <formula>ISBLANK(INDIRECT(Anlyt_LabRefThisCol))</formula>
    </cfRule>
  </conditionalFormatting>
  <conditionalFormatting sqref="C89:Q89 C74:Q83">
    <cfRule type="expression" dxfId="814" priority="1273" stopIfTrue="1">
      <formula>AND(ISBLANK(INDIRECT(Anlyt_LabRefLastCol)),ISBLANK(INDIRECT(Anlyt_LabRefThisCol)))</formula>
    </cfRule>
    <cfRule type="expression" dxfId="813" priority="1274">
      <formula>ISBLANK(INDIRECT(Anlyt_LabRefThisCol))</formula>
    </cfRule>
  </conditionalFormatting>
  <conditionalFormatting sqref="C88:Q88">
    <cfRule type="expression" dxfId="812" priority="1257" stopIfTrue="1">
      <formula>AND(ISBLANK(INDIRECT(Anlyt_LabRefLastCol)),ISBLANK(INDIRECT(Anlyt_LabRefThisCol)))</formula>
    </cfRule>
    <cfRule type="expression" dxfId="811" priority="1258">
      <formula>ISBLANK(INDIRECT(Anlyt_LabRefThisCol))</formula>
    </cfRule>
  </conditionalFormatting>
  <conditionalFormatting sqref="C107:Q107 C92:Q101">
    <cfRule type="expression" dxfId="810" priority="1251" stopIfTrue="1">
      <formula>AND(ISBLANK(INDIRECT(Anlyt_LabRefLastCol)),ISBLANK(INDIRECT(Anlyt_LabRefThisCol)))</formula>
    </cfRule>
    <cfRule type="expression" dxfId="809" priority="1252">
      <formula>ISBLANK(INDIRECT(Anlyt_LabRefThisCol))</formula>
    </cfRule>
  </conditionalFormatting>
  <conditionalFormatting sqref="C106:Q106">
    <cfRule type="expression" dxfId="808" priority="1235" stopIfTrue="1">
      <formula>AND(ISBLANK(INDIRECT(Anlyt_LabRefLastCol)),ISBLANK(INDIRECT(Anlyt_LabRefThisCol)))</formula>
    </cfRule>
    <cfRule type="expression" dxfId="807" priority="1236">
      <formula>ISBLANK(INDIRECT(Anlyt_LabRefThisCol))</formula>
    </cfRule>
  </conditionalFormatting>
  <conditionalFormatting sqref="C125:Q125 C110:Q119">
    <cfRule type="expression" dxfId="806" priority="1229" stopIfTrue="1">
      <formula>AND(ISBLANK(INDIRECT(Anlyt_LabRefLastCol)),ISBLANK(INDIRECT(Anlyt_LabRefThisCol)))</formula>
    </cfRule>
    <cfRule type="expression" dxfId="805" priority="1230">
      <formula>ISBLANK(INDIRECT(Anlyt_LabRefThisCol))</formula>
    </cfRule>
  </conditionalFormatting>
  <conditionalFormatting sqref="C124:Q124">
    <cfRule type="expression" dxfId="804" priority="1213" stopIfTrue="1">
      <formula>AND(ISBLANK(INDIRECT(Anlyt_LabRefLastCol)),ISBLANK(INDIRECT(Anlyt_LabRefThisCol)))</formula>
    </cfRule>
    <cfRule type="expression" dxfId="803" priority="1214">
      <formula>ISBLANK(INDIRECT(Anlyt_LabRefThisCol))</formula>
    </cfRule>
  </conditionalFormatting>
  <conditionalFormatting sqref="C143:Q143 C128:Q137">
    <cfRule type="expression" dxfId="802" priority="1207" stopIfTrue="1">
      <formula>AND(ISBLANK(INDIRECT(Anlyt_LabRefLastCol)),ISBLANK(INDIRECT(Anlyt_LabRefThisCol)))</formula>
    </cfRule>
    <cfRule type="expression" dxfId="801" priority="1208">
      <formula>ISBLANK(INDIRECT(Anlyt_LabRefThisCol))</formula>
    </cfRule>
  </conditionalFormatting>
  <conditionalFormatting sqref="C142:Q142">
    <cfRule type="expression" dxfId="800" priority="1191" stopIfTrue="1">
      <formula>AND(ISBLANK(INDIRECT(Anlyt_LabRefLastCol)),ISBLANK(INDIRECT(Anlyt_LabRefThisCol)))</formula>
    </cfRule>
    <cfRule type="expression" dxfId="799" priority="1192">
      <formula>ISBLANK(INDIRECT(Anlyt_LabRefThisCol))</formula>
    </cfRule>
  </conditionalFormatting>
  <conditionalFormatting sqref="C161:Q161 C146:Q155">
    <cfRule type="expression" dxfId="798" priority="1185" stopIfTrue="1">
      <formula>AND(ISBLANK(INDIRECT(Anlyt_LabRefLastCol)),ISBLANK(INDIRECT(Anlyt_LabRefThisCol)))</formula>
    </cfRule>
    <cfRule type="expression" dxfId="797" priority="1186">
      <formula>ISBLANK(INDIRECT(Anlyt_LabRefThisCol))</formula>
    </cfRule>
  </conditionalFormatting>
  <conditionalFormatting sqref="C160:Q160">
    <cfRule type="expression" dxfId="796" priority="1169" stopIfTrue="1">
      <formula>AND(ISBLANK(INDIRECT(Anlyt_LabRefLastCol)),ISBLANK(INDIRECT(Anlyt_LabRefThisCol)))</formula>
    </cfRule>
    <cfRule type="expression" dxfId="795" priority="1170">
      <formula>ISBLANK(INDIRECT(Anlyt_LabRefThisCol))</formula>
    </cfRule>
  </conditionalFormatting>
  <conditionalFormatting sqref="C179:Q179 C164:Q173">
    <cfRule type="expression" dxfId="794" priority="1163" stopIfTrue="1">
      <formula>AND(ISBLANK(INDIRECT(Anlyt_LabRefLastCol)),ISBLANK(INDIRECT(Anlyt_LabRefThisCol)))</formula>
    </cfRule>
    <cfRule type="expression" dxfId="793" priority="1164">
      <formula>ISBLANK(INDIRECT(Anlyt_LabRefThisCol))</formula>
    </cfRule>
  </conditionalFormatting>
  <conditionalFormatting sqref="C178:Q178">
    <cfRule type="expression" dxfId="792" priority="1147" stopIfTrue="1">
      <formula>AND(ISBLANK(INDIRECT(Anlyt_LabRefLastCol)),ISBLANK(INDIRECT(Anlyt_LabRefThisCol)))</formula>
    </cfRule>
    <cfRule type="expression" dxfId="791" priority="1148">
      <formula>ISBLANK(INDIRECT(Anlyt_LabRefThisCol))</formula>
    </cfRule>
  </conditionalFormatting>
  <conditionalFormatting sqref="C197:Q197 C182:Q191">
    <cfRule type="expression" dxfId="790" priority="1141" stopIfTrue="1">
      <formula>AND(ISBLANK(INDIRECT(Anlyt_LabRefLastCol)),ISBLANK(INDIRECT(Anlyt_LabRefThisCol)))</formula>
    </cfRule>
    <cfRule type="expression" dxfId="789" priority="1142">
      <formula>ISBLANK(INDIRECT(Anlyt_LabRefThisCol))</formula>
    </cfRule>
  </conditionalFormatting>
  <conditionalFormatting sqref="C196:Q196">
    <cfRule type="expression" dxfId="788" priority="1125" stopIfTrue="1">
      <formula>AND(ISBLANK(INDIRECT(Anlyt_LabRefLastCol)),ISBLANK(INDIRECT(Anlyt_LabRefThisCol)))</formula>
    </cfRule>
    <cfRule type="expression" dxfId="787" priority="1126">
      <formula>ISBLANK(INDIRECT(Anlyt_LabRefThisCol))</formula>
    </cfRule>
  </conditionalFormatting>
  <conditionalFormatting sqref="C215:Q215 C200:Q209">
    <cfRule type="expression" dxfId="786" priority="1119" stopIfTrue="1">
      <formula>AND(ISBLANK(INDIRECT(Anlyt_LabRefLastCol)),ISBLANK(INDIRECT(Anlyt_LabRefThisCol)))</formula>
    </cfRule>
    <cfRule type="expression" dxfId="785" priority="1120">
      <formula>ISBLANK(INDIRECT(Anlyt_LabRefThisCol))</formula>
    </cfRule>
  </conditionalFormatting>
  <conditionalFormatting sqref="C214:Q214">
    <cfRule type="expression" dxfId="784" priority="1103" stopIfTrue="1">
      <formula>AND(ISBLANK(INDIRECT(Anlyt_LabRefLastCol)),ISBLANK(INDIRECT(Anlyt_LabRefThisCol)))</formula>
    </cfRule>
    <cfRule type="expression" dxfId="783" priority="1104">
      <formula>ISBLANK(INDIRECT(Anlyt_LabRefThisCol))</formula>
    </cfRule>
  </conditionalFormatting>
  <conditionalFormatting sqref="C233:Q233 C218:Q227">
    <cfRule type="expression" dxfId="782" priority="1097" stopIfTrue="1">
      <formula>AND(ISBLANK(INDIRECT(Anlyt_LabRefLastCol)),ISBLANK(INDIRECT(Anlyt_LabRefThisCol)))</formula>
    </cfRule>
    <cfRule type="expression" dxfId="781" priority="1098">
      <formula>ISBLANK(INDIRECT(Anlyt_LabRefThisCol))</formula>
    </cfRule>
  </conditionalFormatting>
  <conditionalFormatting sqref="C232:Q232">
    <cfRule type="expression" dxfId="780" priority="1081" stopIfTrue="1">
      <formula>AND(ISBLANK(INDIRECT(Anlyt_LabRefLastCol)),ISBLANK(INDIRECT(Anlyt_LabRefThisCol)))</formula>
    </cfRule>
    <cfRule type="expression" dxfId="779" priority="1082">
      <formula>ISBLANK(INDIRECT(Anlyt_LabRefThisCol))</formula>
    </cfRule>
  </conditionalFormatting>
  <conditionalFormatting sqref="C251:Q251 C236:Q245">
    <cfRule type="expression" dxfId="778" priority="1075" stopIfTrue="1">
      <formula>AND(ISBLANK(INDIRECT(Anlyt_LabRefLastCol)),ISBLANK(INDIRECT(Anlyt_LabRefThisCol)))</formula>
    </cfRule>
    <cfRule type="expression" dxfId="777" priority="1076">
      <formula>ISBLANK(INDIRECT(Anlyt_LabRefThisCol))</formula>
    </cfRule>
  </conditionalFormatting>
  <conditionalFormatting sqref="C250:Q250">
    <cfRule type="expression" dxfId="776" priority="1059" stopIfTrue="1">
      <formula>AND(ISBLANK(INDIRECT(Anlyt_LabRefLastCol)),ISBLANK(INDIRECT(Anlyt_LabRefThisCol)))</formula>
    </cfRule>
    <cfRule type="expression" dxfId="775" priority="1060">
      <formula>ISBLANK(INDIRECT(Anlyt_LabRefThisCol))</formula>
    </cfRule>
  </conditionalFormatting>
  <conditionalFormatting sqref="C254:C263 C269">
    <cfRule type="expression" dxfId="774" priority="1053" stopIfTrue="1">
      <formula>AND(ISBLANK(INDIRECT(Anlyt_LabRefLastCol)),ISBLANK(INDIRECT(Anlyt_LabRefThisCol)))</formula>
    </cfRule>
    <cfRule type="expression" dxfId="773" priority="1054">
      <formula>ISBLANK(INDIRECT(Anlyt_LabRefThisCol))</formula>
    </cfRule>
  </conditionalFormatting>
  <conditionalFormatting sqref="C268">
    <cfRule type="expression" dxfId="772" priority="1037" stopIfTrue="1">
      <formula>AND(ISBLANK(INDIRECT(Anlyt_LabRefLastCol)),ISBLANK(INDIRECT(Anlyt_LabRefThisCol)))</formula>
    </cfRule>
    <cfRule type="expression" dxfId="771" priority="1038">
      <formula>ISBLANK(INDIRECT(Anlyt_LabRefThisCol))</formula>
    </cfRule>
  </conditionalFormatting>
  <conditionalFormatting sqref="C272:C281 C287">
    <cfRule type="expression" dxfId="770" priority="1031" stopIfTrue="1">
      <formula>AND(ISBLANK(INDIRECT(Anlyt_LabRefLastCol)),ISBLANK(INDIRECT(Anlyt_LabRefThisCol)))</formula>
    </cfRule>
    <cfRule type="expression" dxfId="769" priority="1032">
      <formula>ISBLANK(INDIRECT(Anlyt_LabRefThisCol))</formula>
    </cfRule>
  </conditionalFormatting>
  <conditionalFormatting sqref="C286">
    <cfRule type="expression" dxfId="768" priority="1015" stopIfTrue="1">
      <formula>AND(ISBLANK(INDIRECT(Anlyt_LabRefLastCol)),ISBLANK(INDIRECT(Anlyt_LabRefThisCol)))</formula>
    </cfRule>
    <cfRule type="expression" dxfId="767" priority="1016">
      <formula>ISBLANK(INDIRECT(Anlyt_LabRefThisCol))</formula>
    </cfRule>
  </conditionalFormatting>
  <conditionalFormatting sqref="C290:C299 C305">
    <cfRule type="expression" dxfId="766" priority="1009" stopIfTrue="1">
      <formula>AND(ISBLANK(INDIRECT(Anlyt_LabRefLastCol)),ISBLANK(INDIRECT(Anlyt_LabRefThisCol)))</formula>
    </cfRule>
    <cfRule type="expression" dxfId="765" priority="1010">
      <formula>ISBLANK(INDIRECT(Anlyt_LabRefThisCol))</formula>
    </cfRule>
  </conditionalFormatting>
  <conditionalFormatting sqref="C304">
    <cfRule type="expression" dxfId="764" priority="993" stopIfTrue="1">
      <formula>AND(ISBLANK(INDIRECT(Anlyt_LabRefLastCol)),ISBLANK(INDIRECT(Anlyt_LabRefThisCol)))</formula>
    </cfRule>
    <cfRule type="expression" dxfId="763" priority="994">
      <formula>ISBLANK(INDIRECT(Anlyt_LabRefThisCol))</formula>
    </cfRule>
  </conditionalFormatting>
  <conditionalFormatting sqref="C323:Q323 C308:Q317">
    <cfRule type="expression" dxfId="762" priority="987" stopIfTrue="1">
      <formula>AND(ISBLANK(INDIRECT(Anlyt_LabRefLastCol)),ISBLANK(INDIRECT(Anlyt_LabRefThisCol)))</formula>
    </cfRule>
    <cfRule type="expression" dxfId="761" priority="988">
      <formula>ISBLANK(INDIRECT(Anlyt_LabRefThisCol))</formula>
    </cfRule>
  </conditionalFormatting>
  <conditionalFormatting sqref="C322:Q322">
    <cfRule type="expression" dxfId="760" priority="971" stopIfTrue="1">
      <formula>AND(ISBLANK(INDIRECT(Anlyt_LabRefLastCol)),ISBLANK(INDIRECT(Anlyt_LabRefThisCol)))</formula>
    </cfRule>
    <cfRule type="expression" dxfId="759" priority="972">
      <formula>ISBLANK(INDIRECT(Anlyt_LabRefThisCol))</formula>
    </cfRule>
  </conditionalFormatting>
  <conditionalFormatting sqref="C341:Q341 C326:Q335">
    <cfRule type="expression" dxfId="758" priority="965" stopIfTrue="1">
      <formula>AND(ISBLANK(INDIRECT(Anlyt_LabRefLastCol)),ISBLANK(INDIRECT(Anlyt_LabRefThisCol)))</formula>
    </cfRule>
    <cfRule type="expression" dxfId="757" priority="966">
      <formula>ISBLANK(INDIRECT(Anlyt_LabRefThisCol))</formula>
    </cfRule>
  </conditionalFormatting>
  <conditionalFormatting sqref="C340:Q340">
    <cfRule type="expression" dxfId="756" priority="949" stopIfTrue="1">
      <formula>AND(ISBLANK(INDIRECT(Anlyt_LabRefLastCol)),ISBLANK(INDIRECT(Anlyt_LabRefThisCol)))</formula>
    </cfRule>
    <cfRule type="expression" dxfId="755" priority="950">
      <formula>ISBLANK(INDIRECT(Anlyt_LabRefThisCol))</formula>
    </cfRule>
  </conditionalFormatting>
  <conditionalFormatting sqref="C344:C353 C359">
    <cfRule type="expression" dxfId="754" priority="943" stopIfTrue="1">
      <formula>AND(ISBLANK(INDIRECT(Anlyt_LabRefLastCol)),ISBLANK(INDIRECT(Anlyt_LabRefThisCol)))</formula>
    </cfRule>
    <cfRule type="expression" dxfId="753" priority="944">
      <formula>ISBLANK(INDIRECT(Anlyt_LabRefThisCol))</formula>
    </cfRule>
  </conditionalFormatting>
  <conditionalFormatting sqref="C358">
    <cfRule type="expression" dxfId="752" priority="927" stopIfTrue="1">
      <formula>AND(ISBLANK(INDIRECT(Anlyt_LabRefLastCol)),ISBLANK(INDIRECT(Anlyt_LabRefThisCol)))</formula>
    </cfRule>
    <cfRule type="expression" dxfId="751" priority="928">
      <formula>ISBLANK(INDIRECT(Anlyt_LabRefThisCol))</formula>
    </cfRule>
  </conditionalFormatting>
  <conditionalFormatting sqref="C377:Q377 C362:Q371">
    <cfRule type="expression" dxfId="750" priority="921" stopIfTrue="1">
      <formula>AND(ISBLANK(INDIRECT(Anlyt_LabRefLastCol)),ISBLANK(INDIRECT(Anlyt_LabRefThisCol)))</formula>
    </cfRule>
    <cfRule type="expression" dxfId="749" priority="922">
      <formula>ISBLANK(INDIRECT(Anlyt_LabRefThisCol))</formula>
    </cfRule>
  </conditionalFormatting>
  <conditionalFormatting sqref="C376:Q376">
    <cfRule type="expression" dxfId="748" priority="905" stopIfTrue="1">
      <formula>AND(ISBLANK(INDIRECT(Anlyt_LabRefLastCol)),ISBLANK(INDIRECT(Anlyt_LabRefThisCol)))</formula>
    </cfRule>
    <cfRule type="expression" dxfId="747" priority="906">
      <formula>ISBLANK(INDIRECT(Anlyt_LabRefThisCol))</formula>
    </cfRule>
  </conditionalFormatting>
  <conditionalFormatting sqref="C395:Q395 C380:Q389">
    <cfRule type="expression" dxfId="746" priority="899" stopIfTrue="1">
      <formula>AND(ISBLANK(INDIRECT(Anlyt_LabRefLastCol)),ISBLANK(INDIRECT(Anlyt_LabRefThisCol)))</formula>
    </cfRule>
    <cfRule type="expression" dxfId="745" priority="900">
      <formula>ISBLANK(INDIRECT(Anlyt_LabRefThisCol))</formula>
    </cfRule>
  </conditionalFormatting>
  <conditionalFormatting sqref="C394:Q394">
    <cfRule type="expression" dxfId="744" priority="883" stopIfTrue="1">
      <formula>AND(ISBLANK(INDIRECT(Anlyt_LabRefLastCol)),ISBLANK(INDIRECT(Anlyt_LabRefThisCol)))</formula>
    </cfRule>
    <cfRule type="expression" dxfId="743" priority="884">
      <formula>ISBLANK(INDIRECT(Anlyt_LabRefThisCol))</formula>
    </cfRule>
  </conditionalFormatting>
  <conditionalFormatting sqref="C398:C407 C413">
    <cfRule type="expression" dxfId="742" priority="877" stopIfTrue="1">
      <formula>AND(ISBLANK(INDIRECT(Anlyt_LabRefLastCol)),ISBLANK(INDIRECT(Anlyt_LabRefThisCol)))</formula>
    </cfRule>
    <cfRule type="expression" dxfId="741" priority="878">
      <formula>ISBLANK(INDIRECT(Anlyt_LabRefThisCol))</formula>
    </cfRule>
  </conditionalFormatting>
  <conditionalFormatting sqref="C412">
    <cfRule type="expression" dxfId="740" priority="861" stopIfTrue="1">
      <formula>AND(ISBLANK(INDIRECT(Anlyt_LabRefLastCol)),ISBLANK(INDIRECT(Anlyt_LabRefThisCol)))</formula>
    </cfRule>
    <cfRule type="expression" dxfId="739" priority="862">
      <formula>ISBLANK(INDIRECT(Anlyt_LabRefThisCol))</formula>
    </cfRule>
  </conditionalFormatting>
  <conditionalFormatting sqref="C416:C425 C431">
    <cfRule type="expression" dxfId="738" priority="855" stopIfTrue="1">
      <formula>AND(ISBLANK(INDIRECT(Anlyt_LabRefLastCol)),ISBLANK(INDIRECT(Anlyt_LabRefThisCol)))</formula>
    </cfRule>
    <cfRule type="expression" dxfId="737" priority="856">
      <formula>ISBLANK(INDIRECT(Anlyt_LabRefThisCol))</formula>
    </cfRule>
  </conditionalFormatting>
  <conditionalFormatting sqref="C430">
    <cfRule type="expression" dxfId="736" priority="839" stopIfTrue="1">
      <formula>AND(ISBLANK(INDIRECT(Anlyt_LabRefLastCol)),ISBLANK(INDIRECT(Anlyt_LabRefThisCol)))</formula>
    </cfRule>
    <cfRule type="expression" dxfId="735" priority="840">
      <formula>ISBLANK(INDIRECT(Anlyt_LabRefThisCol))</formula>
    </cfRule>
  </conditionalFormatting>
  <conditionalFormatting sqref="C449:Q449 C434:Q443">
    <cfRule type="expression" dxfId="734" priority="833" stopIfTrue="1">
      <formula>AND(ISBLANK(INDIRECT(Anlyt_LabRefLastCol)),ISBLANK(INDIRECT(Anlyt_LabRefThisCol)))</formula>
    </cfRule>
    <cfRule type="expression" dxfId="733" priority="834">
      <formula>ISBLANK(INDIRECT(Anlyt_LabRefThisCol))</formula>
    </cfRule>
  </conditionalFormatting>
  <conditionalFormatting sqref="C448:Q448">
    <cfRule type="expression" dxfId="732" priority="817" stopIfTrue="1">
      <formula>AND(ISBLANK(INDIRECT(Anlyt_LabRefLastCol)),ISBLANK(INDIRECT(Anlyt_LabRefThisCol)))</formula>
    </cfRule>
    <cfRule type="expression" dxfId="731" priority="818">
      <formula>ISBLANK(INDIRECT(Anlyt_LabRefThisCol))</formula>
    </cfRule>
  </conditionalFormatting>
  <conditionalFormatting sqref="C467:Q467 C452:Q461">
    <cfRule type="expression" dxfId="730" priority="811" stopIfTrue="1">
      <formula>AND(ISBLANK(INDIRECT(Anlyt_LabRefLastCol)),ISBLANK(INDIRECT(Anlyt_LabRefThisCol)))</formula>
    </cfRule>
    <cfRule type="expression" dxfId="729" priority="812">
      <formula>ISBLANK(INDIRECT(Anlyt_LabRefThisCol))</formula>
    </cfRule>
  </conditionalFormatting>
  <conditionalFormatting sqref="C466:Q466">
    <cfRule type="expression" dxfId="728" priority="795" stopIfTrue="1">
      <formula>AND(ISBLANK(INDIRECT(Anlyt_LabRefLastCol)),ISBLANK(INDIRECT(Anlyt_LabRefThisCol)))</formula>
    </cfRule>
    <cfRule type="expression" dxfId="727" priority="796">
      <formula>ISBLANK(INDIRECT(Anlyt_LabRefThisCol))</formula>
    </cfRule>
  </conditionalFormatting>
  <conditionalFormatting sqref="C485:Q485 C470:Q479">
    <cfRule type="expression" dxfId="726" priority="789" stopIfTrue="1">
      <formula>AND(ISBLANK(INDIRECT(Anlyt_LabRefLastCol)),ISBLANK(INDIRECT(Anlyt_LabRefThisCol)))</formula>
    </cfRule>
    <cfRule type="expression" dxfId="725" priority="790">
      <formula>ISBLANK(INDIRECT(Anlyt_LabRefThisCol))</formula>
    </cfRule>
  </conditionalFormatting>
  <conditionalFormatting sqref="C484:Q484">
    <cfRule type="expression" dxfId="724" priority="773" stopIfTrue="1">
      <formula>AND(ISBLANK(INDIRECT(Anlyt_LabRefLastCol)),ISBLANK(INDIRECT(Anlyt_LabRefThisCol)))</formula>
    </cfRule>
    <cfRule type="expression" dxfId="723" priority="774">
      <formula>ISBLANK(INDIRECT(Anlyt_LabRefThisCol))</formula>
    </cfRule>
  </conditionalFormatting>
  <conditionalFormatting sqref="C503:Q503 C488:Q497">
    <cfRule type="expression" dxfId="722" priority="767" stopIfTrue="1">
      <formula>AND(ISBLANK(INDIRECT(Anlyt_LabRefLastCol)),ISBLANK(INDIRECT(Anlyt_LabRefThisCol)))</formula>
    </cfRule>
    <cfRule type="expression" dxfId="721" priority="768">
      <formula>ISBLANK(INDIRECT(Anlyt_LabRefThisCol))</formula>
    </cfRule>
  </conditionalFormatting>
  <conditionalFormatting sqref="C502:Q502">
    <cfRule type="expression" dxfId="720" priority="751" stopIfTrue="1">
      <formula>AND(ISBLANK(INDIRECT(Anlyt_LabRefLastCol)),ISBLANK(INDIRECT(Anlyt_LabRefThisCol)))</formula>
    </cfRule>
    <cfRule type="expression" dxfId="719" priority="752">
      <formula>ISBLANK(INDIRECT(Anlyt_LabRefThisCol))</formula>
    </cfRule>
  </conditionalFormatting>
  <conditionalFormatting sqref="C506:C515 C521">
    <cfRule type="expression" dxfId="718" priority="745" stopIfTrue="1">
      <formula>AND(ISBLANK(INDIRECT(Anlyt_LabRefLastCol)),ISBLANK(INDIRECT(Anlyt_LabRefThisCol)))</formula>
    </cfRule>
    <cfRule type="expression" dxfId="717" priority="746">
      <formula>ISBLANK(INDIRECT(Anlyt_LabRefThisCol))</formula>
    </cfRule>
  </conditionalFormatting>
  <conditionalFormatting sqref="C520">
    <cfRule type="expression" dxfId="716" priority="729" stopIfTrue="1">
      <formula>AND(ISBLANK(INDIRECT(Anlyt_LabRefLastCol)),ISBLANK(INDIRECT(Anlyt_LabRefThisCol)))</formula>
    </cfRule>
    <cfRule type="expression" dxfId="715" priority="730">
      <formula>ISBLANK(INDIRECT(Anlyt_LabRefThisCol))</formula>
    </cfRule>
  </conditionalFormatting>
  <conditionalFormatting sqref="C539:Q539 C524:Q533">
    <cfRule type="expression" dxfId="714" priority="723" stopIfTrue="1">
      <formula>AND(ISBLANK(INDIRECT(Anlyt_LabRefLastCol)),ISBLANK(INDIRECT(Anlyt_LabRefThisCol)))</formula>
    </cfRule>
    <cfRule type="expression" dxfId="713" priority="724">
      <formula>ISBLANK(INDIRECT(Anlyt_LabRefThisCol))</formula>
    </cfRule>
  </conditionalFormatting>
  <conditionalFormatting sqref="C538:Q538">
    <cfRule type="expression" dxfId="712" priority="707" stopIfTrue="1">
      <formula>AND(ISBLANK(INDIRECT(Anlyt_LabRefLastCol)),ISBLANK(INDIRECT(Anlyt_LabRefThisCol)))</formula>
    </cfRule>
    <cfRule type="expression" dxfId="711" priority="708">
      <formula>ISBLANK(INDIRECT(Anlyt_LabRefThisCol))</formula>
    </cfRule>
  </conditionalFormatting>
  <conditionalFormatting sqref="C557:Q557 C542:Q551">
    <cfRule type="expression" dxfId="710" priority="701" stopIfTrue="1">
      <formula>AND(ISBLANK(INDIRECT(Anlyt_LabRefLastCol)),ISBLANK(INDIRECT(Anlyt_LabRefThisCol)))</formula>
    </cfRule>
    <cfRule type="expression" dxfId="709" priority="702">
      <formula>ISBLANK(INDIRECT(Anlyt_LabRefThisCol))</formula>
    </cfRule>
  </conditionalFormatting>
  <conditionalFormatting sqref="C556:Q556">
    <cfRule type="expression" dxfId="708" priority="685" stopIfTrue="1">
      <formula>AND(ISBLANK(INDIRECT(Anlyt_LabRefLastCol)),ISBLANK(INDIRECT(Anlyt_LabRefThisCol)))</formula>
    </cfRule>
    <cfRule type="expression" dxfId="707" priority="686">
      <formula>ISBLANK(INDIRECT(Anlyt_LabRefThisCol))</formula>
    </cfRule>
  </conditionalFormatting>
  <conditionalFormatting sqref="C575:Q575 C560:Q569">
    <cfRule type="expression" dxfId="706" priority="679" stopIfTrue="1">
      <formula>AND(ISBLANK(INDIRECT(Anlyt_LabRefLastCol)),ISBLANK(INDIRECT(Anlyt_LabRefThisCol)))</formula>
    </cfRule>
    <cfRule type="expression" dxfId="705" priority="680">
      <formula>ISBLANK(INDIRECT(Anlyt_LabRefThisCol))</formula>
    </cfRule>
  </conditionalFormatting>
  <conditionalFormatting sqref="C574:Q574">
    <cfRule type="expression" dxfId="704" priority="663" stopIfTrue="1">
      <formula>AND(ISBLANK(INDIRECT(Anlyt_LabRefLastCol)),ISBLANK(INDIRECT(Anlyt_LabRefThisCol)))</formula>
    </cfRule>
    <cfRule type="expression" dxfId="703" priority="664">
      <formula>ISBLANK(INDIRECT(Anlyt_LabRefThisCol))</formula>
    </cfRule>
  </conditionalFormatting>
  <conditionalFormatting sqref="C593:Q593 C578:Q587">
    <cfRule type="expression" dxfId="702" priority="657" stopIfTrue="1">
      <formula>AND(ISBLANK(INDIRECT(Anlyt_LabRefLastCol)),ISBLANK(INDIRECT(Anlyt_LabRefThisCol)))</formula>
    </cfRule>
    <cfRule type="expression" dxfId="701" priority="658">
      <formula>ISBLANK(INDIRECT(Anlyt_LabRefThisCol))</formula>
    </cfRule>
  </conditionalFormatting>
  <conditionalFormatting sqref="C592:Q592">
    <cfRule type="expression" dxfId="700" priority="641" stopIfTrue="1">
      <formula>AND(ISBLANK(INDIRECT(Anlyt_LabRefLastCol)),ISBLANK(INDIRECT(Anlyt_LabRefThisCol)))</formula>
    </cfRule>
    <cfRule type="expression" dxfId="699" priority="642">
      <formula>ISBLANK(INDIRECT(Anlyt_LabRefThisCol))</formula>
    </cfRule>
  </conditionalFormatting>
  <conditionalFormatting sqref="C611:Q611 C596:Q605">
    <cfRule type="expression" dxfId="698" priority="635" stopIfTrue="1">
      <formula>AND(ISBLANK(INDIRECT(Anlyt_LabRefLastCol)),ISBLANK(INDIRECT(Anlyt_LabRefThisCol)))</formula>
    </cfRule>
    <cfRule type="expression" dxfId="697" priority="636">
      <formula>ISBLANK(INDIRECT(Anlyt_LabRefThisCol))</formula>
    </cfRule>
  </conditionalFormatting>
  <conditionalFormatting sqref="C610:Q610">
    <cfRule type="expression" dxfId="696" priority="619" stopIfTrue="1">
      <formula>AND(ISBLANK(INDIRECT(Anlyt_LabRefLastCol)),ISBLANK(INDIRECT(Anlyt_LabRefThisCol)))</formula>
    </cfRule>
    <cfRule type="expression" dxfId="695" priority="620">
      <formula>ISBLANK(INDIRECT(Anlyt_LabRefThisCol))</formula>
    </cfRule>
  </conditionalFormatting>
  <conditionalFormatting sqref="C614:C623 C629">
    <cfRule type="expression" dxfId="694" priority="613" stopIfTrue="1">
      <formula>AND(ISBLANK(INDIRECT(Anlyt_LabRefLastCol)),ISBLANK(INDIRECT(Anlyt_LabRefThisCol)))</formula>
    </cfRule>
    <cfRule type="expression" dxfId="693" priority="614">
      <formula>ISBLANK(INDIRECT(Anlyt_LabRefThisCol))</formula>
    </cfRule>
  </conditionalFormatting>
  <conditionalFormatting sqref="C628">
    <cfRule type="expression" dxfId="692" priority="597" stopIfTrue="1">
      <formula>AND(ISBLANK(INDIRECT(Anlyt_LabRefLastCol)),ISBLANK(INDIRECT(Anlyt_LabRefThisCol)))</formula>
    </cfRule>
    <cfRule type="expression" dxfId="691" priority="598">
      <formula>ISBLANK(INDIRECT(Anlyt_LabRefThisCol))</formula>
    </cfRule>
  </conditionalFormatting>
  <conditionalFormatting sqref="C647:Q647 C632:Q641">
    <cfRule type="expression" dxfId="690" priority="591" stopIfTrue="1">
      <formula>AND(ISBLANK(INDIRECT(Anlyt_LabRefLastCol)),ISBLANK(INDIRECT(Anlyt_LabRefThisCol)))</formula>
    </cfRule>
    <cfRule type="expression" dxfId="689" priority="592">
      <formula>ISBLANK(INDIRECT(Anlyt_LabRefThisCol))</formula>
    </cfRule>
  </conditionalFormatting>
  <conditionalFormatting sqref="C646:Q646">
    <cfRule type="expression" dxfId="688" priority="575" stopIfTrue="1">
      <formula>AND(ISBLANK(INDIRECT(Anlyt_LabRefLastCol)),ISBLANK(INDIRECT(Anlyt_LabRefThisCol)))</formula>
    </cfRule>
    <cfRule type="expression" dxfId="687" priority="576">
      <formula>ISBLANK(INDIRECT(Anlyt_LabRefThisCol))</formula>
    </cfRule>
  </conditionalFormatting>
  <conditionalFormatting sqref="C665:Q665 C650:Q659">
    <cfRule type="expression" dxfId="686" priority="569" stopIfTrue="1">
      <formula>AND(ISBLANK(INDIRECT(Anlyt_LabRefLastCol)),ISBLANK(INDIRECT(Anlyt_LabRefThisCol)))</formula>
    </cfRule>
    <cfRule type="expression" dxfId="685" priority="570">
      <formula>ISBLANK(INDIRECT(Anlyt_LabRefThisCol))</formula>
    </cfRule>
  </conditionalFormatting>
  <conditionalFormatting sqref="C664:Q664">
    <cfRule type="expression" dxfId="684" priority="553" stopIfTrue="1">
      <formula>AND(ISBLANK(INDIRECT(Anlyt_LabRefLastCol)),ISBLANK(INDIRECT(Anlyt_LabRefThisCol)))</formula>
    </cfRule>
    <cfRule type="expression" dxfId="683" priority="554">
      <formula>ISBLANK(INDIRECT(Anlyt_LabRefThisCol))</formula>
    </cfRule>
  </conditionalFormatting>
  <conditionalFormatting sqref="C683:Q683 C668:Q677">
    <cfRule type="expression" dxfId="682" priority="547" stopIfTrue="1">
      <formula>AND(ISBLANK(INDIRECT(Anlyt_LabRefLastCol)),ISBLANK(INDIRECT(Anlyt_LabRefThisCol)))</formula>
    </cfRule>
    <cfRule type="expression" dxfId="681" priority="548">
      <formula>ISBLANK(INDIRECT(Anlyt_LabRefThisCol))</formula>
    </cfRule>
  </conditionalFormatting>
  <conditionalFormatting sqref="C682:Q682">
    <cfRule type="expression" dxfId="680" priority="531" stopIfTrue="1">
      <formula>AND(ISBLANK(INDIRECT(Anlyt_LabRefLastCol)),ISBLANK(INDIRECT(Anlyt_LabRefThisCol)))</formula>
    </cfRule>
    <cfRule type="expression" dxfId="679" priority="532">
      <formula>ISBLANK(INDIRECT(Anlyt_LabRefThisCol))</formula>
    </cfRule>
  </conditionalFormatting>
  <conditionalFormatting sqref="C686:C695 C701">
    <cfRule type="expression" dxfId="678" priority="525" stopIfTrue="1">
      <formula>AND(ISBLANK(INDIRECT(Anlyt_LabRefLastCol)),ISBLANK(INDIRECT(Anlyt_LabRefThisCol)))</formula>
    </cfRule>
    <cfRule type="expression" dxfId="677" priority="526">
      <formula>ISBLANK(INDIRECT(Anlyt_LabRefThisCol))</formula>
    </cfRule>
  </conditionalFormatting>
  <conditionalFormatting sqref="C700">
    <cfRule type="expression" dxfId="676" priority="509" stopIfTrue="1">
      <formula>AND(ISBLANK(INDIRECT(Anlyt_LabRefLastCol)),ISBLANK(INDIRECT(Anlyt_LabRefThisCol)))</formula>
    </cfRule>
    <cfRule type="expression" dxfId="675" priority="510">
      <formula>ISBLANK(INDIRECT(Anlyt_LabRefThisCol))</formula>
    </cfRule>
  </conditionalFormatting>
  <conditionalFormatting sqref="C719:Q719 C704:Q713">
    <cfRule type="expression" dxfId="674" priority="503" stopIfTrue="1">
      <formula>AND(ISBLANK(INDIRECT(Anlyt_LabRefLastCol)),ISBLANK(INDIRECT(Anlyt_LabRefThisCol)))</formula>
    </cfRule>
    <cfRule type="expression" dxfId="673" priority="504">
      <formula>ISBLANK(INDIRECT(Anlyt_LabRefThisCol))</formula>
    </cfRule>
  </conditionalFormatting>
  <conditionalFormatting sqref="C718:Q718">
    <cfRule type="expression" dxfId="672" priority="487" stopIfTrue="1">
      <formula>AND(ISBLANK(INDIRECT(Anlyt_LabRefLastCol)),ISBLANK(INDIRECT(Anlyt_LabRefThisCol)))</formula>
    </cfRule>
    <cfRule type="expression" dxfId="671" priority="488">
      <formula>ISBLANK(INDIRECT(Anlyt_LabRefThisCol))</formula>
    </cfRule>
  </conditionalFormatting>
  <conditionalFormatting sqref="C737:Q737 C722:Q731">
    <cfRule type="expression" dxfId="670" priority="481" stopIfTrue="1">
      <formula>AND(ISBLANK(INDIRECT(Anlyt_LabRefLastCol)),ISBLANK(INDIRECT(Anlyt_LabRefThisCol)))</formula>
    </cfRule>
    <cfRule type="expression" dxfId="669" priority="482">
      <formula>ISBLANK(INDIRECT(Anlyt_LabRefThisCol))</formula>
    </cfRule>
  </conditionalFormatting>
  <conditionalFormatting sqref="C736:Q736">
    <cfRule type="expression" dxfId="668" priority="465" stopIfTrue="1">
      <formula>AND(ISBLANK(INDIRECT(Anlyt_LabRefLastCol)),ISBLANK(INDIRECT(Anlyt_LabRefThisCol)))</formula>
    </cfRule>
    <cfRule type="expression" dxfId="667" priority="466">
      <formula>ISBLANK(INDIRECT(Anlyt_LabRefThisCol))</formula>
    </cfRule>
  </conditionalFormatting>
  <conditionalFormatting sqref="C755:Q755 C740:Q749">
    <cfRule type="expression" dxfId="666" priority="459" stopIfTrue="1">
      <formula>AND(ISBLANK(INDIRECT(Anlyt_LabRefLastCol)),ISBLANK(INDIRECT(Anlyt_LabRefThisCol)))</formula>
    </cfRule>
    <cfRule type="expression" dxfId="665" priority="460">
      <formula>ISBLANK(INDIRECT(Anlyt_LabRefThisCol))</formula>
    </cfRule>
  </conditionalFormatting>
  <conditionalFormatting sqref="C754:Q754">
    <cfRule type="expression" dxfId="664" priority="443" stopIfTrue="1">
      <formula>AND(ISBLANK(INDIRECT(Anlyt_LabRefLastCol)),ISBLANK(INDIRECT(Anlyt_LabRefThisCol)))</formula>
    </cfRule>
    <cfRule type="expression" dxfId="663" priority="444">
      <formula>ISBLANK(INDIRECT(Anlyt_LabRefThisCol))</formula>
    </cfRule>
  </conditionalFormatting>
  <conditionalFormatting sqref="C773:Q773 C758:Q767">
    <cfRule type="expression" dxfId="662" priority="437" stopIfTrue="1">
      <formula>AND(ISBLANK(INDIRECT(Anlyt_LabRefLastCol)),ISBLANK(INDIRECT(Anlyt_LabRefThisCol)))</formula>
    </cfRule>
    <cfRule type="expression" dxfId="661" priority="438">
      <formula>ISBLANK(INDIRECT(Anlyt_LabRefThisCol))</formula>
    </cfRule>
  </conditionalFormatting>
  <conditionalFormatting sqref="C772:Q772">
    <cfRule type="expression" dxfId="660" priority="421" stopIfTrue="1">
      <formula>AND(ISBLANK(INDIRECT(Anlyt_LabRefLastCol)),ISBLANK(INDIRECT(Anlyt_LabRefThisCol)))</formula>
    </cfRule>
    <cfRule type="expression" dxfId="659" priority="422">
      <formula>ISBLANK(INDIRECT(Anlyt_LabRefThisCol))</formula>
    </cfRule>
  </conditionalFormatting>
  <conditionalFormatting sqref="C791:Q791 C776:Q785">
    <cfRule type="expression" dxfId="658" priority="415" stopIfTrue="1">
      <formula>AND(ISBLANK(INDIRECT(Anlyt_LabRefLastCol)),ISBLANK(INDIRECT(Anlyt_LabRefThisCol)))</formula>
    </cfRule>
    <cfRule type="expression" dxfId="657" priority="416">
      <formula>ISBLANK(INDIRECT(Anlyt_LabRefThisCol))</formula>
    </cfRule>
  </conditionalFormatting>
  <conditionalFormatting sqref="C790:Q790">
    <cfRule type="expression" dxfId="656" priority="399" stopIfTrue="1">
      <formula>AND(ISBLANK(INDIRECT(Anlyt_LabRefLastCol)),ISBLANK(INDIRECT(Anlyt_LabRefThisCol)))</formula>
    </cfRule>
    <cfRule type="expression" dxfId="655" priority="400">
      <formula>ISBLANK(INDIRECT(Anlyt_LabRefThisCol))</formula>
    </cfRule>
  </conditionalFormatting>
  <conditionalFormatting sqref="C809:Q809 C794:Q803">
    <cfRule type="expression" dxfId="654" priority="393" stopIfTrue="1">
      <formula>AND(ISBLANK(INDIRECT(Anlyt_LabRefLastCol)),ISBLANK(INDIRECT(Anlyt_LabRefThisCol)))</formula>
    </cfRule>
    <cfRule type="expression" dxfId="653" priority="394">
      <formula>ISBLANK(INDIRECT(Anlyt_LabRefThisCol))</formula>
    </cfRule>
  </conditionalFormatting>
  <conditionalFormatting sqref="C808:Q808">
    <cfRule type="expression" dxfId="652" priority="377" stopIfTrue="1">
      <formula>AND(ISBLANK(INDIRECT(Anlyt_LabRefLastCol)),ISBLANK(INDIRECT(Anlyt_LabRefThisCol)))</formula>
    </cfRule>
    <cfRule type="expression" dxfId="651" priority="378">
      <formula>ISBLANK(INDIRECT(Anlyt_LabRefThisCol))</formula>
    </cfRule>
  </conditionalFormatting>
  <conditionalFormatting sqref="C812:C821 C827">
    <cfRule type="expression" dxfId="650" priority="371" stopIfTrue="1">
      <formula>AND(ISBLANK(INDIRECT(Anlyt_LabRefLastCol)),ISBLANK(INDIRECT(Anlyt_LabRefThisCol)))</formula>
    </cfRule>
    <cfRule type="expression" dxfId="649" priority="372">
      <formula>ISBLANK(INDIRECT(Anlyt_LabRefThisCol))</formula>
    </cfRule>
  </conditionalFormatting>
  <conditionalFormatting sqref="C826">
    <cfRule type="expression" dxfId="648" priority="355" stopIfTrue="1">
      <formula>AND(ISBLANK(INDIRECT(Anlyt_LabRefLastCol)),ISBLANK(INDIRECT(Anlyt_LabRefThisCol)))</formula>
    </cfRule>
    <cfRule type="expression" dxfId="647" priority="356">
      <formula>ISBLANK(INDIRECT(Anlyt_LabRefThisCol))</formula>
    </cfRule>
  </conditionalFormatting>
  <conditionalFormatting sqref="C845:Q845 C830:Q839">
    <cfRule type="expression" dxfId="646" priority="349" stopIfTrue="1">
      <formula>AND(ISBLANK(INDIRECT(Anlyt_LabRefLastCol)),ISBLANK(INDIRECT(Anlyt_LabRefThisCol)))</formula>
    </cfRule>
    <cfRule type="expression" dxfId="645" priority="350">
      <formula>ISBLANK(INDIRECT(Anlyt_LabRefThisCol))</formula>
    </cfRule>
  </conditionalFormatting>
  <conditionalFormatting sqref="C844:Q844">
    <cfRule type="expression" dxfId="644" priority="333" stopIfTrue="1">
      <formula>AND(ISBLANK(INDIRECT(Anlyt_LabRefLastCol)),ISBLANK(INDIRECT(Anlyt_LabRefThisCol)))</formula>
    </cfRule>
    <cfRule type="expression" dxfId="643" priority="334">
      <formula>ISBLANK(INDIRECT(Anlyt_LabRefThisCol))</formula>
    </cfRule>
  </conditionalFormatting>
  <conditionalFormatting sqref="C863:Q863 C848:Q857">
    <cfRule type="expression" dxfId="642" priority="327" stopIfTrue="1">
      <formula>AND(ISBLANK(INDIRECT(Anlyt_LabRefLastCol)),ISBLANK(INDIRECT(Anlyt_LabRefThisCol)))</formula>
    </cfRule>
    <cfRule type="expression" dxfId="641" priority="328">
      <formula>ISBLANK(INDIRECT(Anlyt_LabRefThisCol))</formula>
    </cfRule>
  </conditionalFormatting>
  <conditionalFormatting sqref="C862:Q862">
    <cfRule type="expression" dxfId="640" priority="311" stopIfTrue="1">
      <formula>AND(ISBLANK(INDIRECT(Anlyt_LabRefLastCol)),ISBLANK(INDIRECT(Anlyt_LabRefThisCol)))</formula>
    </cfRule>
    <cfRule type="expression" dxfId="639" priority="312">
      <formula>ISBLANK(INDIRECT(Anlyt_LabRefThisCol))</formula>
    </cfRule>
  </conditionalFormatting>
  <conditionalFormatting sqref="C881:Q881 C866:Q875">
    <cfRule type="expression" dxfId="638" priority="305" stopIfTrue="1">
      <formula>AND(ISBLANK(INDIRECT(Anlyt_LabRefLastCol)),ISBLANK(INDIRECT(Anlyt_LabRefThisCol)))</formula>
    </cfRule>
    <cfRule type="expression" dxfId="637" priority="306">
      <formula>ISBLANK(INDIRECT(Anlyt_LabRefThisCol))</formula>
    </cfRule>
  </conditionalFormatting>
  <conditionalFormatting sqref="C880:Q880">
    <cfRule type="expression" dxfId="636" priority="289" stopIfTrue="1">
      <formula>AND(ISBLANK(INDIRECT(Anlyt_LabRefLastCol)),ISBLANK(INDIRECT(Anlyt_LabRefThisCol)))</formula>
    </cfRule>
    <cfRule type="expression" dxfId="635" priority="290">
      <formula>ISBLANK(INDIRECT(Anlyt_LabRefThisCol))</formula>
    </cfRule>
  </conditionalFormatting>
  <conditionalFormatting sqref="C884:C893 C899">
    <cfRule type="expression" dxfId="634" priority="283" stopIfTrue="1">
      <formula>AND(ISBLANK(INDIRECT(Anlyt_LabRefLastCol)),ISBLANK(INDIRECT(Anlyt_LabRefThisCol)))</formula>
    </cfRule>
    <cfRule type="expression" dxfId="633" priority="284">
      <formula>ISBLANK(INDIRECT(Anlyt_LabRefThisCol))</formula>
    </cfRule>
  </conditionalFormatting>
  <conditionalFormatting sqref="C898">
    <cfRule type="expression" dxfId="632" priority="267" stopIfTrue="1">
      <formula>AND(ISBLANK(INDIRECT(Anlyt_LabRefLastCol)),ISBLANK(INDIRECT(Anlyt_LabRefThisCol)))</formula>
    </cfRule>
    <cfRule type="expression" dxfId="631" priority="268">
      <formula>ISBLANK(INDIRECT(Anlyt_LabRefThisCol))</formula>
    </cfRule>
  </conditionalFormatting>
  <conditionalFormatting sqref="C917:Q917 C902:Q911">
    <cfRule type="expression" dxfId="630" priority="261" stopIfTrue="1">
      <formula>AND(ISBLANK(INDIRECT(Anlyt_LabRefLastCol)),ISBLANK(INDIRECT(Anlyt_LabRefThisCol)))</formula>
    </cfRule>
    <cfRule type="expression" dxfId="629" priority="262">
      <formula>ISBLANK(INDIRECT(Anlyt_LabRefThisCol))</formula>
    </cfRule>
  </conditionalFormatting>
  <conditionalFormatting sqref="C916:Q916">
    <cfRule type="expression" dxfId="628" priority="245" stopIfTrue="1">
      <formula>AND(ISBLANK(INDIRECT(Anlyt_LabRefLastCol)),ISBLANK(INDIRECT(Anlyt_LabRefThisCol)))</formula>
    </cfRule>
    <cfRule type="expression" dxfId="627" priority="246">
      <formula>ISBLANK(INDIRECT(Anlyt_LabRefThisCol))</formula>
    </cfRule>
  </conditionalFormatting>
  <conditionalFormatting sqref="C935:Q935 C920:Q929">
    <cfRule type="expression" dxfId="626" priority="239" stopIfTrue="1">
      <formula>AND(ISBLANK(INDIRECT(Anlyt_LabRefLastCol)),ISBLANK(INDIRECT(Anlyt_LabRefThisCol)))</formula>
    </cfRule>
    <cfRule type="expression" dxfId="625" priority="240">
      <formula>ISBLANK(INDIRECT(Anlyt_LabRefThisCol))</formula>
    </cfRule>
  </conditionalFormatting>
  <conditionalFormatting sqref="C934:Q934">
    <cfRule type="expression" dxfId="624" priority="223" stopIfTrue="1">
      <formula>AND(ISBLANK(INDIRECT(Anlyt_LabRefLastCol)),ISBLANK(INDIRECT(Anlyt_LabRefThisCol)))</formula>
    </cfRule>
    <cfRule type="expression" dxfId="623" priority="224">
      <formula>ISBLANK(INDIRECT(Anlyt_LabRefThisCol))</formula>
    </cfRule>
  </conditionalFormatting>
  <conditionalFormatting sqref="C953:Q953 C938:Q947">
    <cfRule type="expression" dxfId="622" priority="217" stopIfTrue="1">
      <formula>AND(ISBLANK(INDIRECT(Anlyt_LabRefLastCol)),ISBLANK(INDIRECT(Anlyt_LabRefThisCol)))</formula>
    </cfRule>
    <cfRule type="expression" dxfId="621" priority="218">
      <formula>ISBLANK(INDIRECT(Anlyt_LabRefThisCol))</formula>
    </cfRule>
  </conditionalFormatting>
  <conditionalFormatting sqref="C952:Q952">
    <cfRule type="expression" dxfId="620" priority="201" stopIfTrue="1">
      <formula>AND(ISBLANK(INDIRECT(Anlyt_LabRefLastCol)),ISBLANK(INDIRECT(Anlyt_LabRefThisCol)))</formula>
    </cfRule>
    <cfRule type="expression" dxfId="619" priority="202">
      <formula>ISBLANK(INDIRECT(Anlyt_LabRefThisCol))</formula>
    </cfRule>
  </conditionalFormatting>
  <conditionalFormatting sqref="C971:Q971 C956:Q965">
    <cfRule type="expression" dxfId="618" priority="195" stopIfTrue="1">
      <formula>AND(ISBLANK(INDIRECT(Anlyt_LabRefLastCol)),ISBLANK(INDIRECT(Anlyt_LabRefThisCol)))</formula>
    </cfRule>
    <cfRule type="expression" dxfId="617" priority="196">
      <formula>ISBLANK(INDIRECT(Anlyt_LabRefThisCol))</formula>
    </cfRule>
  </conditionalFormatting>
  <conditionalFormatting sqref="C970:Q970">
    <cfRule type="expression" dxfId="616" priority="179" stopIfTrue="1">
      <formula>AND(ISBLANK(INDIRECT(Anlyt_LabRefLastCol)),ISBLANK(INDIRECT(Anlyt_LabRefThisCol)))</formula>
    </cfRule>
    <cfRule type="expression" dxfId="615" priority="180">
      <formula>ISBLANK(INDIRECT(Anlyt_LabRefThisCol))</formula>
    </cfRule>
  </conditionalFormatting>
  <conditionalFormatting sqref="C974:C983 C989">
    <cfRule type="expression" dxfId="614" priority="173" stopIfTrue="1">
      <formula>AND(ISBLANK(INDIRECT(Anlyt_LabRefLastCol)),ISBLANK(INDIRECT(Anlyt_LabRefThisCol)))</formula>
    </cfRule>
    <cfRule type="expression" dxfId="613" priority="174">
      <formula>ISBLANK(INDIRECT(Anlyt_LabRefThisCol))</formula>
    </cfRule>
  </conditionalFormatting>
  <conditionalFormatting sqref="C988">
    <cfRule type="expression" dxfId="612" priority="157" stopIfTrue="1">
      <formula>AND(ISBLANK(INDIRECT(Anlyt_LabRefLastCol)),ISBLANK(INDIRECT(Anlyt_LabRefThisCol)))</formula>
    </cfRule>
    <cfRule type="expression" dxfId="611" priority="158">
      <formula>ISBLANK(INDIRECT(Anlyt_LabRefThisCol))</formula>
    </cfRule>
  </conditionalFormatting>
  <conditionalFormatting sqref="C1007:Q1007 C992:Q1001">
    <cfRule type="expression" dxfId="610" priority="151" stopIfTrue="1">
      <formula>AND(ISBLANK(INDIRECT(Anlyt_LabRefLastCol)),ISBLANK(INDIRECT(Anlyt_LabRefThisCol)))</formula>
    </cfRule>
    <cfRule type="expression" dxfId="609" priority="152">
      <formula>ISBLANK(INDIRECT(Anlyt_LabRefThisCol))</formula>
    </cfRule>
  </conditionalFormatting>
  <conditionalFormatting sqref="C1006:Q1006">
    <cfRule type="expression" dxfId="608" priority="135" stopIfTrue="1">
      <formula>AND(ISBLANK(INDIRECT(Anlyt_LabRefLastCol)),ISBLANK(INDIRECT(Anlyt_LabRefThisCol)))</formula>
    </cfRule>
    <cfRule type="expression" dxfId="607" priority="136">
      <formula>ISBLANK(INDIRECT(Anlyt_LabRefThisCol))</formula>
    </cfRule>
  </conditionalFormatting>
  <conditionalFormatting sqref="C1025:Q1025 C1010:Q1019">
    <cfRule type="expression" dxfId="606" priority="129" stopIfTrue="1">
      <formula>AND(ISBLANK(INDIRECT(Anlyt_LabRefLastCol)),ISBLANK(INDIRECT(Anlyt_LabRefThisCol)))</formula>
    </cfRule>
    <cfRule type="expression" dxfId="605" priority="130">
      <formula>ISBLANK(INDIRECT(Anlyt_LabRefThisCol))</formula>
    </cfRule>
  </conditionalFormatting>
  <conditionalFormatting sqref="C1024:Q1024">
    <cfRule type="expression" dxfId="604" priority="113" stopIfTrue="1">
      <formula>AND(ISBLANK(INDIRECT(Anlyt_LabRefLastCol)),ISBLANK(INDIRECT(Anlyt_LabRefThisCol)))</formula>
    </cfRule>
    <cfRule type="expression" dxfId="603" priority="114">
      <formula>ISBLANK(INDIRECT(Anlyt_LabRefThisCol))</formula>
    </cfRule>
  </conditionalFormatting>
  <conditionalFormatting sqref="C1043:Q1043 C1028:Q1037">
    <cfRule type="expression" dxfId="602" priority="107" stopIfTrue="1">
      <formula>AND(ISBLANK(INDIRECT(Anlyt_LabRefLastCol)),ISBLANK(INDIRECT(Anlyt_LabRefThisCol)))</formula>
    </cfRule>
    <cfRule type="expression" dxfId="601" priority="108">
      <formula>ISBLANK(INDIRECT(Anlyt_LabRefThisCol))</formula>
    </cfRule>
  </conditionalFormatting>
  <conditionalFormatting sqref="C1042:Q1042">
    <cfRule type="expression" dxfId="600" priority="91" stopIfTrue="1">
      <formula>AND(ISBLANK(INDIRECT(Anlyt_LabRefLastCol)),ISBLANK(INDIRECT(Anlyt_LabRefThisCol)))</formula>
    </cfRule>
    <cfRule type="expression" dxfId="599" priority="92">
      <formula>ISBLANK(INDIRECT(Anlyt_LabRefThisCol))</formula>
    </cfRule>
  </conditionalFormatting>
  <conditionalFormatting sqref="C1061:Q1061 C1046:Q1055">
    <cfRule type="expression" dxfId="598" priority="85" stopIfTrue="1">
      <formula>AND(ISBLANK(INDIRECT(Anlyt_LabRefLastCol)),ISBLANK(INDIRECT(Anlyt_LabRefThisCol)))</formula>
    </cfRule>
    <cfRule type="expression" dxfId="597" priority="86">
      <formula>ISBLANK(INDIRECT(Anlyt_LabRefThisCol))</formula>
    </cfRule>
  </conditionalFormatting>
  <conditionalFormatting sqref="C1060:Q1060">
    <cfRule type="expression" dxfId="596" priority="69" stopIfTrue="1">
      <formula>AND(ISBLANK(INDIRECT(Anlyt_LabRefLastCol)),ISBLANK(INDIRECT(Anlyt_LabRefThisCol)))</formula>
    </cfRule>
    <cfRule type="expression" dxfId="595" priority="70">
      <formula>ISBLANK(INDIRECT(Anlyt_LabRefThisCol))</formula>
    </cfRule>
  </conditionalFormatting>
  <conditionalFormatting sqref="C1064:C1073 C1079">
    <cfRule type="expression" dxfId="594" priority="63" stopIfTrue="1">
      <formula>AND(ISBLANK(INDIRECT(Anlyt_LabRefLastCol)),ISBLANK(INDIRECT(Anlyt_LabRefThisCol)))</formula>
    </cfRule>
    <cfRule type="expression" dxfId="593" priority="64">
      <formula>ISBLANK(INDIRECT(Anlyt_LabRefThisCol))</formula>
    </cfRule>
  </conditionalFormatting>
  <conditionalFormatting sqref="C1078">
    <cfRule type="expression" dxfId="592" priority="47" stopIfTrue="1">
      <formula>AND(ISBLANK(INDIRECT(Anlyt_LabRefLastCol)),ISBLANK(INDIRECT(Anlyt_LabRefThisCol)))</formula>
    </cfRule>
    <cfRule type="expression" dxfId="591" priority="48">
      <formula>ISBLANK(INDIRECT(Anlyt_LabRefThisCol))</formula>
    </cfRule>
  </conditionalFormatting>
  <conditionalFormatting sqref="C1097:Q1097 C1082:Q1091">
    <cfRule type="expression" dxfId="590" priority="41" stopIfTrue="1">
      <formula>AND(ISBLANK(INDIRECT(Anlyt_LabRefLastCol)),ISBLANK(INDIRECT(Anlyt_LabRefThisCol)))</formula>
    </cfRule>
    <cfRule type="expression" dxfId="589" priority="42">
      <formula>ISBLANK(INDIRECT(Anlyt_LabRefThisCol))</formula>
    </cfRule>
  </conditionalFormatting>
  <conditionalFormatting sqref="C1096:Q1096">
    <cfRule type="expression" dxfId="588" priority="25" stopIfTrue="1">
      <formula>AND(ISBLANK(INDIRECT(Anlyt_LabRefLastCol)),ISBLANK(INDIRECT(Anlyt_LabRefThisCol)))</formula>
    </cfRule>
    <cfRule type="expression" dxfId="587" priority="26">
      <formula>ISBLANK(INDIRECT(Anlyt_LabRefThisCol))</formula>
    </cfRule>
  </conditionalFormatting>
  <conditionalFormatting sqref="C1115:Q1115 C1100:Q1109">
    <cfRule type="expression" dxfId="586" priority="19" stopIfTrue="1">
      <formula>AND(ISBLANK(INDIRECT(Anlyt_LabRefLastCol)),ISBLANK(INDIRECT(Anlyt_LabRefThisCol)))</formula>
    </cfRule>
    <cfRule type="expression" dxfId="585" priority="20">
      <formula>ISBLANK(INDIRECT(Anlyt_LabRefThisCol))</formula>
    </cfRule>
  </conditionalFormatting>
  <conditionalFormatting sqref="C1114:Q1114">
    <cfRule type="expression" dxfId="584" priority="3" stopIfTrue="1">
      <formula>AND(ISBLANK(INDIRECT(Anlyt_LabRefLastCol)),ISBLANK(INDIRECT(Anlyt_LabRefThisCol)))</formula>
    </cfRule>
    <cfRule type="expression" dxfId="583" priority="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AT1199"/>
  <sheetViews>
    <sheetView zoomScale="90" zoomScaleNormal="90" workbookViewId="0"/>
  </sheetViews>
  <sheetFormatPr defaultRowHeight="12.75"/>
  <cols>
    <col min="1" max="1" width="11.140625" style="33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2" bestFit="1" customWidth="1"/>
    <col min="46" max="16384" width="9.140625" style="1"/>
  </cols>
  <sheetData>
    <row r="1" spans="1:46" ht="15">
      <c r="B1" s="38" t="s">
        <v>523</v>
      </c>
      <c r="AS1" s="31" t="s">
        <v>276</v>
      </c>
    </row>
    <row r="2" spans="1:46" ht="15">
      <c r="A2" s="27" t="s">
        <v>4</v>
      </c>
      <c r="B2" s="17" t="s">
        <v>126</v>
      </c>
      <c r="C2" s="14" t="s">
        <v>127</v>
      </c>
      <c r="D2" s="15" t="s">
        <v>228</v>
      </c>
      <c r="E2" s="16" t="s">
        <v>228</v>
      </c>
      <c r="F2" s="16" t="s">
        <v>228</v>
      </c>
      <c r="G2" s="16" t="s">
        <v>228</v>
      </c>
      <c r="H2" s="16" t="s">
        <v>228</v>
      </c>
      <c r="I2" s="16" t="s">
        <v>228</v>
      </c>
      <c r="J2" s="16" t="s">
        <v>228</v>
      </c>
      <c r="K2" s="117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1">
        <v>1</v>
      </c>
    </row>
    <row r="3" spans="1:46">
      <c r="A3" s="34"/>
      <c r="B3" s="18" t="s">
        <v>229</v>
      </c>
      <c r="C3" s="7" t="s">
        <v>229</v>
      </c>
      <c r="D3" s="115" t="s">
        <v>234</v>
      </c>
      <c r="E3" s="116" t="s">
        <v>239</v>
      </c>
      <c r="F3" s="116" t="s">
        <v>244</v>
      </c>
      <c r="G3" s="116" t="s">
        <v>248</v>
      </c>
      <c r="H3" s="116" t="s">
        <v>254</v>
      </c>
      <c r="I3" s="116" t="s">
        <v>258</v>
      </c>
      <c r="J3" s="116" t="s">
        <v>259</v>
      </c>
      <c r="K3" s="117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1" t="s">
        <v>3</v>
      </c>
    </row>
    <row r="4" spans="1:46">
      <c r="A4" s="34"/>
      <c r="B4" s="18"/>
      <c r="C4" s="7"/>
      <c r="D4" s="8" t="s">
        <v>112</v>
      </c>
      <c r="E4" s="9" t="s">
        <v>291</v>
      </c>
      <c r="F4" s="9" t="s">
        <v>291</v>
      </c>
      <c r="G4" s="9" t="s">
        <v>114</v>
      </c>
      <c r="H4" s="9" t="s">
        <v>292</v>
      </c>
      <c r="I4" s="9" t="s">
        <v>112</v>
      </c>
      <c r="J4" s="9" t="s">
        <v>291</v>
      </c>
      <c r="K4" s="117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1">
        <v>2</v>
      </c>
    </row>
    <row r="5" spans="1:46">
      <c r="A5" s="34"/>
      <c r="B5" s="18"/>
      <c r="C5" s="7"/>
      <c r="D5" s="28"/>
      <c r="E5" s="28"/>
      <c r="F5" s="28"/>
      <c r="G5" s="28"/>
      <c r="H5" s="28"/>
      <c r="I5" s="28"/>
      <c r="J5" s="28"/>
      <c r="K5" s="117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1">
        <v>2</v>
      </c>
    </row>
    <row r="6" spans="1:46">
      <c r="A6" s="34"/>
      <c r="B6" s="17">
        <v>1</v>
      </c>
      <c r="C6" s="13">
        <v>1</v>
      </c>
      <c r="D6" s="109" t="s">
        <v>100</v>
      </c>
      <c r="E6" s="109">
        <v>3</v>
      </c>
      <c r="F6" s="21">
        <v>1</v>
      </c>
      <c r="G6" s="20">
        <v>1.5</v>
      </c>
      <c r="H6" s="21">
        <v>1.9</v>
      </c>
      <c r="I6" s="109">
        <v>180</v>
      </c>
      <c r="J6" s="119" t="s">
        <v>118</v>
      </c>
      <c r="K6" s="117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31">
        <v>1</v>
      </c>
    </row>
    <row r="7" spans="1:46">
      <c r="A7" s="34"/>
      <c r="B7" s="18">
        <v>1</v>
      </c>
      <c r="C7" s="7">
        <v>2</v>
      </c>
      <c r="D7" s="111" t="s">
        <v>100</v>
      </c>
      <c r="E7" s="111">
        <v>4</v>
      </c>
      <c r="F7" s="22">
        <v>1</v>
      </c>
      <c r="G7" s="9">
        <v>1.56</v>
      </c>
      <c r="H7" s="22">
        <v>1.3</v>
      </c>
      <c r="I7" s="111">
        <v>110</v>
      </c>
      <c r="J7" s="113" t="s">
        <v>118</v>
      </c>
      <c r="K7" s="117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31">
        <v>6</v>
      </c>
    </row>
    <row r="8" spans="1:46">
      <c r="A8" s="34"/>
      <c r="B8" s="18">
        <v>1</v>
      </c>
      <c r="C8" s="7">
        <v>3</v>
      </c>
      <c r="D8" s="111" t="s">
        <v>100</v>
      </c>
      <c r="E8" s="111">
        <v>4</v>
      </c>
      <c r="F8" s="22">
        <v>1</v>
      </c>
      <c r="G8" s="9">
        <v>1.67</v>
      </c>
      <c r="H8" s="22">
        <v>1.5</v>
      </c>
      <c r="I8" s="111">
        <v>140</v>
      </c>
      <c r="J8" s="113" t="s">
        <v>118</v>
      </c>
      <c r="K8" s="117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31">
        <v>16</v>
      </c>
    </row>
    <row r="9" spans="1:46">
      <c r="A9" s="34"/>
      <c r="B9" s="18">
        <v>1</v>
      </c>
      <c r="C9" s="7">
        <v>4</v>
      </c>
      <c r="D9" s="111" t="s">
        <v>100</v>
      </c>
      <c r="E9" s="111">
        <v>5</v>
      </c>
      <c r="F9" s="22">
        <v>1</v>
      </c>
      <c r="G9" s="9">
        <v>1.71</v>
      </c>
      <c r="H9" s="22">
        <v>1.3</v>
      </c>
      <c r="I9" s="111">
        <v>160</v>
      </c>
      <c r="J9" s="113" t="s">
        <v>118</v>
      </c>
      <c r="K9" s="117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31">
        <v>1.385</v>
      </c>
      <c r="AT9" s="31"/>
    </row>
    <row r="10" spans="1:46">
      <c r="A10" s="34"/>
      <c r="B10" s="18">
        <v>1</v>
      </c>
      <c r="C10" s="7">
        <v>5</v>
      </c>
      <c r="D10" s="111" t="s">
        <v>100</v>
      </c>
      <c r="E10" s="111">
        <v>5</v>
      </c>
      <c r="F10" s="9">
        <v>1</v>
      </c>
      <c r="G10" s="9">
        <v>1.62</v>
      </c>
      <c r="H10" s="9">
        <v>1.6</v>
      </c>
      <c r="I10" s="111">
        <v>180</v>
      </c>
      <c r="J10" s="111" t="s">
        <v>118</v>
      </c>
      <c r="K10" s="117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31">
        <v>12</v>
      </c>
    </row>
    <row r="11" spans="1:46">
      <c r="A11" s="34"/>
      <c r="B11" s="18">
        <v>1</v>
      </c>
      <c r="C11" s="7">
        <v>6</v>
      </c>
      <c r="D11" s="111" t="s">
        <v>100</v>
      </c>
      <c r="E11" s="111">
        <v>5</v>
      </c>
      <c r="F11" s="9">
        <v>1</v>
      </c>
      <c r="G11" s="9">
        <v>1.87</v>
      </c>
      <c r="H11" s="9">
        <v>1.4</v>
      </c>
      <c r="I11" s="111">
        <v>170</v>
      </c>
      <c r="J11" s="111" t="s">
        <v>118</v>
      </c>
      <c r="K11" s="117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3"/>
    </row>
    <row r="12" spans="1:46">
      <c r="A12" s="34"/>
      <c r="B12" s="19" t="s">
        <v>270</v>
      </c>
      <c r="C12" s="11"/>
      <c r="D12" s="23" t="s">
        <v>664</v>
      </c>
      <c r="E12" s="23">
        <v>4.333333333333333</v>
      </c>
      <c r="F12" s="23">
        <v>1</v>
      </c>
      <c r="G12" s="23">
        <v>1.655</v>
      </c>
      <c r="H12" s="23">
        <v>1.5</v>
      </c>
      <c r="I12" s="23">
        <v>156.66666666666666</v>
      </c>
      <c r="J12" s="23" t="s">
        <v>664</v>
      </c>
      <c r="K12" s="117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3"/>
    </row>
    <row r="13" spans="1:46">
      <c r="A13" s="34"/>
      <c r="B13" s="2" t="s">
        <v>271</v>
      </c>
      <c r="C13" s="32"/>
      <c r="D13" s="10" t="s">
        <v>664</v>
      </c>
      <c r="E13" s="10">
        <v>4.5</v>
      </c>
      <c r="F13" s="10">
        <v>1</v>
      </c>
      <c r="G13" s="10">
        <v>1.645</v>
      </c>
      <c r="H13" s="10">
        <v>1.45</v>
      </c>
      <c r="I13" s="10">
        <v>165</v>
      </c>
      <c r="J13" s="10" t="s">
        <v>664</v>
      </c>
      <c r="K13" s="117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3"/>
    </row>
    <row r="14" spans="1:46">
      <c r="A14" s="34"/>
      <c r="B14" s="2" t="s">
        <v>272</v>
      </c>
      <c r="C14" s="32"/>
      <c r="D14" s="24" t="s">
        <v>664</v>
      </c>
      <c r="E14" s="24">
        <v>0.81649658092772548</v>
      </c>
      <c r="F14" s="24">
        <v>0</v>
      </c>
      <c r="G14" s="24">
        <v>0.12942179105544788</v>
      </c>
      <c r="H14" s="24">
        <v>0.2280350850198275</v>
      </c>
      <c r="I14" s="24">
        <v>27.325202042558963</v>
      </c>
      <c r="J14" s="24" t="s">
        <v>664</v>
      </c>
      <c r="K14" s="117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73"/>
    </row>
    <row r="15" spans="1:46">
      <c r="A15" s="34"/>
      <c r="B15" s="2" t="s">
        <v>88</v>
      </c>
      <c r="C15" s="32"/>
      <c r="D15" s="12" t="s">
        <v>664</v>
      </c>
      <c r="E15" s="12">
        <v>0.1884222879063982</v>
      </c>
      <c r="F15" s="12">
        <v>0</v>
      </c>
      <c r="G15" s="12">
        <v>7.8200477979122579E-2</v>
      </c>
      <c r="H15" s="12">
        <v>0.15202339001321832</v>
      </c>
      <c r="I15" s="12">
        <v>0.17441618325037636</v>
      </c>
      <c r="J15" s="12" t="s">
        <v>664</v>
      </c>
      <c r="K15" s="117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73"/>
    </row>
    <row r="16" spans="1:46">
      <c r="A16" s="34"/>
      <c r="B16" s="2" t="s">
        <v>273</v>
      </c>
      <c r="C16" s="32"/>
      <c r="D16" s="12" t="s">
        <v>664</v>
      </c>
      <c r="E16" s="12">
        <v>2.1287605294825509</v>
      </c>
      <c r="F16" s="12">
        <v>-0.27797833935018046</v>
      </c>
      <c r="G16" s="12">
        <v>0.19494584837545137</v>
      </c>
      <c r="H16" s="12">
        <v>8.3032490974729312E-2</v>
      </c>
      <c r="I16" s="12">
        <v>112.11672683513838</v>
      </c>
      <c r="J16" s="12" t="s">
        <v>664</v>
      </c>
      <c r="K16" s="117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73"/>
    </row>
    <row r="17" spans="1:45">
      <c r="A17" s="34"/>
      <c r="B17" s="56" t="s">
        <v>274</v>
      </c>
      <c r="C17" s="57"/>
      <c r="D17" s="55" t="s">
        <v>275</v>
      </c>
      <c r="E17" s="55">
        <v>2.76</v>
      </c>
      <c r="F17" s="55">
        <v>0.67</v>
      </c>
      <c r="G17" s="55">
        <v>0</v>
      </c>
      <c r="H17" s="55">
        <v>0.16</v>
      </c>
      <c r="I17" s="55">
        <v>159.58000000000001</v>
      </c>
      <c r="J17" s="55" t="s">
        <v>275</v>
      </c>
      <c r="K17" s="117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73"/>
    </row>
    <row r="18" spans="1:45">
      <c r="B18" s="35"/>
      <c r="C18" s="19"/>
      <c r="D18" s="30"/>
      <c r="E18" s="30"/>
      <c r="F18" s="30"/>
      <c r="G18" s="30"/>
      <c r="H18" s="30"/>
      <c r="I18" s="30"/>
      <c r="J18" s="30"/>
      <c r="AS18" s="73"/>
    </row>
    <row r="19" spans="1:45" ht="15">
      <c r="B19" s="38" t="s">
        <v>524</v>
      </c>
      <c r="AS19" s="31" t="s">
        <v>67</v>
      </c>
    </row>
    <row r="20" spans="1:45" ht="15">
      <c r="A20" s="27" t="s">
        <v>48</v>
      </c>
      <c r="B20" s="17" t="s">
        <v>126</v>
      </c>
      <c r="C20" s="14" t="s">
        <v>127</v>
      </c>
      <c r="D20" s="15" t="s">
        <v>228</v>
      </c>
      <c r="E20" s="16" t="s">
        <v>228</v>
      </c>
      <c r="F20" s="16" t="s">
        <v>228</v>
      </c>
      <c r="G20" s="16" t="s">
        <v>228</v>
      </c>
      <c r="H20" s="16" t="s">
        <v>228</v>
      </c>
      <c r="I20" s="16" t="s">
        <v>228</v>
      </c>
      <c r="J20" s="16" t="s">
        <v>228</v>
      </c>
      <c r="K20" s="16" t="s">
        <v>228</v>
      </c>
      <c r="L20" s="16" t="s">
        <v>228</v>
      </c>
      <c r="M20" s="16" t="s">
        <v>228</v>
      </c>
      <c r="N20" s="16" t="s">
        <v>228</v>
      </c>
      <c r="O20" s="16" t="s">
        <v>228</v>
      </c>
      <c r="P20" s="16" t="s">
        <v>228</v>
      </c>
      <c r="Q20" s="16" t="s">
        <v>228</v>
      </c>
      <c r="R20" s="16" t="s">
        <v>228</v>
      </c>
      <c r="S20" s="16" t="s">
        <v>228</v>
      </c>
      <c r="T20" s="16" t="s">
        <v>228</v>
      </c>
      <c r="U20" s="16" t="s">
        <v>228</v>
      </c>
      <c r="V20" s="16" t="s">
        <v>228</v>
      </c>
      <c r="W20" s="16" t="s">
        <v>228</v>
      </c>
      <c r="X20" s="16" t="s">
        <v>228</v>
      </c>
      <c r="Y20" s="16" t="s">
        <v>228</v>
      </c>
      <c r="Z20" s="16" t="s">
        <v>228</v>
      </c>
      <c r="AA20" s="117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31">
        <v>1</v>
      </c>
    </row>
    <row r="21" spans="1:45">
      <c r="A21" s="34"/>
      <c r="B21" s="18" t="s">
        <v>229</v>
      </c>
      <c r="C21" s="7" t="s">
        <v>229</v>
      </c>
      <c r="D21" s="115" t="s">
        <v>231</v>
      </c>
      <c r="E21" s="116" t="s">
        <v>277</v>
      </c>
      <c r="F21" s="116" t="s">
        <v>233</v>
      </c>
      <c r="G21" s="116" t="s">
        <v>234</v>
      </c>
      <c r="H21" s="116" t="s">
        <v>235</v>
      </c>
      <c r="I21" s="116" t="s">
        <v>236</v>
      </c>
      <c r="J21" s="116" t="s">
        <v>238</v>
      </c>
      <c r="K21" s="116" t="s">
        <v>239</v>
      </c>
      <c r="L21" s="116" t="s">
        <v>240</v>
      </c>
      <c r="M21" s="116" t="s">
        <v>241</v>
      </c>
      <c r="N21" s="116" t="s">
        <v>242</v>
      </c>
      <c r="O21" s="116" t="s">
        <v>243</v>
      </c>
      <c r="P21" s="116" t="s">
        <v>244</v>
      </c>
      <c r="Q21" s="116" t="s">
        <v>246</v>
      </c>
      <c r="R21" s="116" t="s">
        <v>247</v>
      </c>
      <c r="S21" s="116" t="s">
        <v>248</v>
      </c>
      <c r="T21" s="116" t="s">
        <v>249</v>
      </c>
      <c r="U21" s="116" t="s">
        <v>250</v>
      </c>
      <c r="V21" s="116" t="s">
        <v>254</v>
      </c>
      <c r="W21" s="116" t="s">
        <v>258</v>
      </c>
      <c r="X21" s="116" t="s">
        <v>278</v>
      </c>
      <c r="Y21" s="116" t="s">
        <v>259</v>
      </c>
      <c r="Z21" s="116" t="s">
        <v>260</v>
      </c>
      <c r="AA21" s="117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31" t="s">
        <v>1</v>
      </c>
    </row>
    <row r="22" spans="1:45">
      <c r="A22" s="34"/>
      <c r="B22" s="18"/>
      <c r="C22" s="7"/>
      <c r="D22" s="8" t="s">
        <v>114</v>
      </c>
      <c r="E22" s="9" t="s">
        <v>114</v>
      </c>
      <c r="F22" s="9" t="s">
        <v>114</v>
      </c>
      <c r="G22" s="9" t="s">
        <v>114</v>
      </c>
      <c r="H22" s="9" t="s">
        <v>114</v>
      </c>
      <c r="I22" s="9" t="s">
        <v>114</v>
      </c>
      <c r="J22" s="9" t="s">
        <v>106</v>
      </c>
      <c r="K22" s="9" t="s">
        <v>291</v>
      </c>
      <c r="L22" s="9" t="s">
        <v>114</v>
      </c>
      <c r="M22" s="9" t="s">
        <v>114</v>
      </c>
      <c r="N22" s="9" t="s">
        <v>106</v>
      </c>
      <c r="O22" s="9" t="s">
        <v>114</v>
      </c>
      <c r="P22" s="9" t="s">
        <v>291</v>
      </c>
      <c r="Q22" s="9" t="s">
        <v>114</v>
      </c>
      <c r="R22" s="9" t="s">
        <v>293</v>
      </c>
      <c r="S22" s="9" t="s">
        <v>114</v>
      </c>
      <c r="T22" s="9" t="s">
        <v>114</v>
      </c>
      <c r="U22" s="9" t="s">
        <v>291</v>
      </c>
      <c r="V22" s="9" t="s">
        <v>114</v>
      </c>
      <c r="W22" s="9" t="s">
        <v>114</v>
      </c>
      <c r="X22" s="9" t="s">
        <v>114</v>
      </c>
      <c r="Y22" s="9" t="s">
        <v>291</v>
      </c>
      <c r="Z22" s="9" t="s">
        <v>114</v>
      </c>
      <c r="AA22" s="117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31">
        <v>2</v>
      </c>
    </row>
    <row r="23" spans="1:45">
      <c r="A23" s="34"/>
      <c r="B23" s="18"/>
      <c r="C23" s="7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117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31">
        <v>3</v>
      </c>
    </row>
    <row r="24" spans="1:45">
      <c r="A24" s="34"/>
      <c r="B24" s="17">
        <v>1</v>
      </c>
      <c r="C24" s="13">
        <v>1</v>
      </c>
      <c r="D24" s="20">
        <v>7.1980000000000004</v>
      </c>
      <c r="E24" s="20">
        <v>7.0354960000000011</v>
      </c>
      <c r="F24" s="21">
        <v>7.2900000000000009</v>
      </c>
      <c r="G24" s="20">
        <v>6.9599999999999991</v>
      </c>
      <c r="H24" s="21">
        <v>7.3040000000000003</v>
      </c>
      <c r="I24" s="20">
        <v>7.0389999999999997</v>
      </c>
      <c r="J24" s="21">
        <v>7.03</v>
      </c>
      <c r="K24" s="20">
        <v>7.04</v>
      </c>
      <c r="L24" s="20">
        <v>6.64</v>
      </c>
      <c r="M24" s="109">
        <v>6.4399999999999995</v>
      </c>
      <c r="N24" s="20">
        <v>7.0000000000000009</v>
      </c>
      <c r="O24" s="109">
        <v>6.67</v>
      </c>
      <c r="P24" s="20">
        <v>6.83</v>
      </c>
      <c r="Q24" s="20">
        <v>6.79</v>
      </c>
      <c r="R24" s="20">
        <v>7.12</v>
      </c>
      <c r="S24" s="20">
        <v>7.2430000000000012</v>
      </c>
      <c r="T24" s="20">
        <v>7.0980105000000018</v>
      </c>
      <c r="U24" s="108">
        <v>6.0699999999999994</v>
      </c>
      <c r="V24" s="20">
        <v>7.0900000000000007</v>
      </c>
      <c r="W24" s="109">
        <v>6.49</v>
      </c>
      <c r="X24" s="20">
        <v>6.9859999999999998</v>
      </c>
      <c r="Y24" s="20">
        <v>6.74</v>
      </c>
      <c r="Z24" s="20">
        <v>6.99</v>
      </c>
      <c r="AA24" s="117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31">
        <v>1</v>
      </c>
    </row>
    <row r="25" spans="1:45">
      <c r="A25" s="34"/>
      <c r="B25" s="18">
        <v>1</v>
      </c>
      <c r="C25" s="7">
        <v>2</v>
      </c>
      <c r="D25" s="9">
        <v>6.827</v>
      </c>
      <c r="E25" s="9">
        <v>7.0578039999999991</v>
      </c>
      <c r="F25" s="22">
        <v>7.13</v>
      </c>
      <c r="G25" s="9">
        <v>6.94</v>
      </c>
      <c r="H25" s="22">
        <v>7.3040000000000003</v>
      </c>
      <c r="I25" s="9">
        <v>7.1180000000000003</v>
      </c>
      <c r="J25" s="22">
        <v>7.01</v>
      </c>
      <c r="K25" s="9">
        <v>7.04</v>
      </c>
      <c r="L25" s="9">
        <v>6.54</v>
      </c>
      <c r="M25" s="111">
        <v>6.4</v>
      </c>
      <c r="N25" s="9">
        <v>7.02</v>
      </c>
      <c r="O25" s="111">
        <v>6.3</v>
      </c>
      <c r="P25" s="9">
        <v>6.9099999999999993</v>
      </c>
      <c r="Q25" s="9">
        <v>6.81</v>
      </c>
      <c r="R25" s="9">
        <v>7.2900000000000009</v>
      </c>
      <c r="S25" s="9">
        <v>7.0860000000000003</v>
      </c>
      <c r="T25" s="9">
        <v>7.1379314999999997</v>
      </c>
      <c r="U25" s="110">
        <v>6.08</v>
      </c>
      <c r="V25" s="9">
        <v>7.1399999999999988</v>
      </c>
      <c r="W25" s="111">
        <v>6.47</v>
      </c>
      <c r="X25" s="9">
        <v>7.0389999999999997</v>
      </c>
      <c r="Y25" s="9">
        <v>6.74</v>
      </c>
      <c r="Z25" s="9">
        <v>7.06</v>
      </c>
      <c r="AA25" s="117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31" t="e">
        <v>#N/A</v>
      </c>
    </row>
    <row r="26" spans="1:45">
      <c r="A26" s="34"/>
      <c r="B26" s="18">
        <v>1</v>
      </c>
      <c r="C26" s="7">
        <v>3</v>
      </c>
      <c r="D26" s="9">
        <v>6.9329999999999998</v>
      </c>
      <c r="E26" s="9">
        <v>7.0557448000000011</v>
      </c>
      <c r="F26" s="22">
        <v>7.0900000000000007</v>
      </c>
      <c r="G26" s="9">
        <v>6.97</v>
      </c>
      <c r="H26" s="22">
        <v>7.2770000000000001</v>
      </c>
      <c r="I26" s="9">
        <v>7.2770000000000001</v>
      </c>
      <c r="J26" s="22">
        <v>7.02</v>
      </c>
      <c r="K26" s="22">
        <v>7.08</v>
      </c>
      <c r="L26" s="10">
        <v>6.92</v>
      </c>
      <c r="M26" s="113">
        <v>6.4</v>
      </c>
      <c r="N26" s="10">
        <v>6.97</v>
      </c>
      <c r="O26" s="113">
        <v>6.64</v>
      </c>
      <c r="P26" s="10">
        <v>6.9099999999999993</v>
      </c>
      <c r="Q26" s="10">
        <v>6.8600000000000012</v>
      </c>
      <c r="R26" s="10">
        <v>7.08</v>
      </c>
      <c r="S26" s="10">
        <v>7.1419999999999995</v>
      </c>
      <c r="T26" s="10">
        <v>7.0669304999999998</v>
      </c>
      <c r="U26" s="10">
        <v>6.98</v>
      </c>
      <c r="V26" s="10">
        <v>7.2000000000000011</v>
      </c>
      <c r="W26" s="113">
        <v>6.47</v>
      </c>
      <c r="X26" s="10">
        <v>7.0119999999999996</v>
      </c>
      <c r="Y26" s="10">
        <v>6.74</v>
      </c>
      <c r="Z26" s="10">
        <v>7.06</v>
      </c>
      <c r="AA26" s="117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31">
        <v>16</v>
      </c>
    </row>
    <row r="27" spans="1:45">
      <c r="A27" s="34"/>
      <c r="B27" s="18">
        <v>1</v>
      </c>
      <c r="C27" s="7">
        <v>4</v>
      </c>
      <c r="D27" s="9">
        <v>7.0389999999999997</v>
      </c>
      <c r="E27" s="9">
        <v>7.0924775999999996</v>
      </c>
      <c r="F27" s="22">
        <v>7.07</v>
      </c>
      <c r="G27" s="9">
        <v>6.87</v>
      </c>
      <c r="H27" s="22">
        <v>7.3559999999999999</v>
      </c>
      <c r="I27" s="9">
        <v>7.383</v>
      </c>
      <c r="J27" s="22">
        <v>7.0900000000000007</v>
      </c>
      <c r="K27" s="22">
        <v>7.0900000000000007</v>
      </c>
      <c r="L27" s="10">
        <v>6.660000000000001</v>
      </c>
      <c r="M27" s="113">
        <v>6.54</v>
      </c>
      <c r="N27" s="10">
        <v>7.0499999999999989</v>
      </c>
      <c r="O27" s="113">
        <v>6.67</v>
      </c>
      <c r="P27" s="10">
        <v>6.81</v>
      </c>
      <c r="Q27" s="10">
        <v>6.9500000000000011</v>
      </c>
      <c r="R27" s="10">
        <v>7.02</v>
      </c>
      <c r="S27" s="10">
        <v>7.1609999999999996</v>
      </c>
      <c r="T27" s="10">
        <v>7.0981365000000007</v>
      </c>
      <c r="U27" s="10">
        <v>6.8599999999999994</v>
      </c>
      <c r="V27" s="10">
        <v>6.93</v>
      </c>
      <c r="W27" s="113">
        <v>6.370000000000001</v>
      </c>
      <c r="X27" s="10">
        <v>7.0650000000000004</v>
      </c>
      <c r="Y27" s="10">
        <v>6.65</v>
      </c>
      <c r="Z27" s="10">
        <v>7.2000000000000011</v>
      </c>
      <c r="AA27" s="117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31">
        <v>7.0234293154576495</v>
      </c>
    </row>
    <row r="28" spans="1:45">
      <c r="A28" s="34"/>
      <c r="B28" s="18">
        <v>1</v>
      </c>
      <c r="C28" s="7">
        <v>5</v>
      </c>
      <c r="D28" s="9">
        <v>6.9329999999999998</v>
      </c>
      <c r="E28" s="9">
        <v>7.0485064000000017</v>
      </c>
      <c r="F28" s="9">
        <v>7.2499999999999991</v>
      </c>
      <c r="G28" s="9">
        <v>7.1099999999999994</v>
      </c>
      <c r="H28" s="9">
        <v>7.3040000000000003</v>
      </c>
      <c r="I28" s="9">
        <v>7.0389999999999997</v>
      </c>
      <c r="J28" s="9">
        <v>7.07</v>
      </c>
      <c r="K28" s="9">
        <v>7.02</v>
      </c>
      <c r="L28" s="9">
        <v>6.92</v>
      </c>
      <c r="M28" s="111">
        <v>6.370000000000001</v>
      </c>
      <c r="N28" s="9">
        <v>7.0000000000000009</v>
      </c>
      <c r="O28" s="111">
        <v>6.5700000000000012</v>
      </c>
      <c r="P28" s="9">
        <v>6.8600000000000012</v>
      </c>
      <c r="Q28" s="9">
        <v>6.78</v>
      </c>
      <c r="R28" s="9">
        <v>6.97</v>
      </c>
      <c r="S28" s="9">
        <v>7.1849999999999996</v>
      </c>
      <c r="T28" s="9">
        <v>7.062149402390439</v>
      </c>
      <c r="U28" s="9">
        <v>6.9099999999999993</v>
      </c>
      <c r="V28" s="9">
        <v>6.93</v>
      </c>
      <c r="W28" s="111">
        <v>6.4</v>
      </c>
      <c r="X28" s="9">
        <v>7.0119999999999996</v>
      </c>
      <c r="Y28" s="9">
        <v>6.65</v>
      </c>
      <c r="Z28" s="9">
        <v>7.1399999999999988</v>
      </c>
      <c r="AA28" s="117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31">
        <v>68</v>
      </c>
    </row>
    <row r="29" spans="1:45">
      <c r="A29" s="34"/>
      <c r="B29" s="18">
        <v>1</v>
      </c>
      <c r="C29" s="7">
        <v>6</v>
      </c>
      <c r="D29" s="9">
        <v>7.1980000000000004</v>
      </c>
      <c r="E29" s="9">
        <v>7.0698575999999997</v>
      </c>
      <c r="F29" s="9">
        <v>7.3800000000000008</v>
      </c>
      <c r="G29" s="9">
        <v>7.04</v>
      </c>
      <c r="H29" s="9">
        <v>7.33</v>
      </c>
      <c r="I29" s="9">
        <v>7.1449999999999996</v>
      </c>
      <c r="J29" s="9">
        <v>7.08</v>
      </c>
      <c r="K29" s="9">
        <v>6.97</v>
      </c>
      <c r="L29" s="9">
        <v>6.98</v>
      </c>
      <c r="M29" s="111">
        <v>6.2800000000000011</v>
      </c>
      <c r="N29" s="9">
        <v>7.1399999999999988</v>
      </c>
      <c r="O29" s="111">
        <v>6.36</v>
      </c>
      <c r="P29" s="9">
        <v>6.9</v>
      </c>
      <c r="Q29" s="9">
        <v>6.77</v>
      </c>
      <c r="R29" s="9">
        <v>7.01</v>
      </c>
      <c r="S29" s="9">
        <v>7.1269999999999998</v>
      </c>
      <c r="T29" s="9">
        <v>7.0445444999999998</v>
      </c>
      <c r="U29" s="9">
        <v>6.93</v>
      </c>
      <c r="V29" s="9">
        <v>6.93</v>
      </c>
      <c r="W29" s="111">
        <v>6.22</v>
      </c>
      <c r="X29" s="9">
        <v>7.0119999999999996</v>
      </c>
      <c r="Y29" s="9">
        <v>6.79</v>
      </c>
      <c r="Z29" s="9">
        <v>7.22</v>
      </c>
      <c r="AA29" s="117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73"/>
    </row>
    <row r="30" spans="1:45">
      <c r="A30" s="34"/>
      <c r="B30" s="19" t="s">
        <v>270</v>
      </c>
      <c r="C30" s="11"/>
      <c r="D30" s="23">
        <v>7.0213333333333336</v>
      </c>
      <c r="E30" s="23">
        <v>7.0599810666666665</v>
      </c>
      <c r="F30" s="23">
        <v>7.2016666666666671</v>
      </c>
      <c r="G30" s="23">
        <v>6.9816666666666656</v>
      </c>
      <c r="H30" s="23">
        <v>7.3125</v>
      </c>
      <c r="I30" s="23">
        <v>7.1668333333333338</v>
      </c>
      <c r="J30" s="23">
        <v>7.05</v>
      </c>
      <c r="K30" s="23">
        <v>7.0399999999999991</v>
      </c>
      <c r="L30" s="23">
        <v>6.7766666666666664</v>
      </c>
      <c r="M30" s="23">
        <v>6.4050000000000011</v>
      </c>
      <c r="N30" s="23">
        <v>7.03</v>
      </c>
      <c r="O30" s="23">
        <v>6.5350000000000001</v>
      </c>
      <c r="P30" s="23">
        <v>6.87</v>
      </c>
      <c r="Q30" s="23">
        <v>6.826666666666668</v>
      </c>
      <c r="R30" s="23">
        <v>7.081666666666667</v>
      </c>
      <c r="S30" s="23">
        <v>7.1573333333333338</v>
      </c>
      <c r="T30" s="23">
        <v>7.0846171503984072</v>
      </c>
      <c r="U30" s="23">
        <v>6.6383333333333328</v>
      </c>
      <c r="V30" s="23">
        <v>7.0366666666666662</v>
      </c>
      <c r="W30" s="23">
        <v>6.4033333333333333</v>
      </c>
      <c r="X30" s="23">
        <v>7.0209999999999999</v>
      </c>
      <c r="Y30" s="23">
        <v>6.7183333333333328</v>
      </c>
      <c r="Z30" s="23">
        <v>7.1116666666666672</v>
      </c>
      <c r="AA30" s="117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73"/>
    </row>
    <row r="31" spans="1:45">
      <c r="A31" s="34"/>
      <c r="B31" s="2" t="s">
        <v>271</v>
      </c>
      <c r="C31" s="32"/>
      <c r="D31" s="10">
        <v>6.9859999999999998</v>
      </c>
      <c r="E31" s="10">
        <v>7.0567744000000001</v>
      </c>
      <c r="F31" s="10">
        <v>7.1899999999999995</v>
      </c>
      <c r="G31" s="10">
        <v>6.9649999999999999</v>
      </c>
      <c r="H31" s="10">
        <v>7.3040000000000003</v>
      </c>
      <c r="I31" s="10">
        <v>7.1315</v>
      </c>
      <c r="J31" s="10">
        <v>7.0500000000000007</v>
      </c>
      <c r="K31" s="10">
        <v>7.04</v>
      </c>
      <c r="L31" s="10">
        <v>6.7900000000000009</v>
      </c>
      <c r="M31" s="10">
        <v>6.4</v>
      </c>
      <c r="N31" s="10">
        <v>7.01</v>
      </c>
      <c r="O31" s="10">
        <v>6.6050000000000004</v>
      </c>
      <c r="P31" s="10">
        <v>6.8800000000000008</v>
      </c>
      <c r="Q31" s="10">
        <v>6.8</v>
      </c>
      <c r="R31" s="10">
        <v>7.05</v>
      </c>
      <c r="S31" s="10">
        <v>7.1514999999999995</v>
      </c>
      <c r="T31" s="10">
        <v>7.0824705000000012</v>
      </c>
      <c r="U31" s="10">
        <v>6.8849999999999998</v>
      </c>
      <c r="V31" s="10">
        <v>7.01</v>
      </c>
      <c r="W31" s="10">
        <v>6.4350000000000005</v>
      </c>
      <c r="X31" s="10">
        <v>7.0119999999999996</v>
      </c>
      <c r="Y31" s="10">
        <v>6.74</v>
      </c>
      <c r="Z31" s="10">
        <v>7.1</v>
      </c>
      <c r="AA31" s="117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73"/>
    </row>
    <row r="32" spans="1:45">
      <c r="A32" s="34"/>
      <c r="B32" s="2" t="s">
        <v>272</v>
      </c>
      <c r="C32" s="32"/>
      <c r="D32" s="24">
        <v>0.15238460114679153</v>
      </c>
      <c r="E32" s="24">
        <v>1.953173125298013E-2</v>
      </c>
      <c r="F32" s="24">
        <v>0.12400268814290558</v>
      </c>
      <c r="G32" s="24">
        <v>8.3286653592677354E-2</v>
      </c>
      <c r="H32" s="24">
        <v>2.7112727638509436E-2</v>
      </c>
      <c r="I32" s="24">
        <v>0.1374109408550378</v>
      </c>
      <c r="J32" s="24">
        <v>3.4058772731853121E-2</v>
      </c>
      <c r="K32" s="24">
        <v>4.3358966777357906E-2</v>
      </c>
      <c r="L32" s="24">
        <v>0.18478816700932627</v>
      </c>
      <c r="M32" s="24">
        <v>8.5264294989168377E-2</v>
      </c>
      <c r="N32" s="24">
        <v>5.9999999999999366E-2</v>
      </c>
      <c r="O32" s="24">
        <v>0.16404267737390776</v>
      </c>
      <c r="P32" s="24">
        <v>4.3358966777357413E-2</v>
      </c>
      <c r="Q32" s="24">
        <v>6.8313005106397873E-2</v>
      </c>
      <c r="R32" s="24">
        <v>0.11513759884011293</v>
      </c>
      <c r="S32" s="24">
        <v>5.3593531948050409E-2</v>
      </c>
      <c r="T32" s="24">
        <v>3.3549989905988023E-2</v>
      </c>
      <c r="U32" s="24">
        <v>0.43806011763988134</v>
      </c>
      <c r="V32" s="24">
        <v>0.12192894105447952</v>
      </c>
      <c r="W32" s="24">
        <v>0.10112698288126006</v>
      </c>
      <c r="X32" s="24">
        <v>2.7305677065401851E-2</v>
      </c>
      <c r="Y32" s="24">
        <v>5.6361925682739525E-2</v>
      </c>
      <c r="Z32" s="24">
        <v>8.9981479575892087E-2</v>
      </c>
      <c r="AA32" s="200"/>
      <c r="AB32" s="201"/>
      <c r="AC32" s="201"/>
      <c r="AD32" s="201"/>
      <c r="AE32" s="201"/>
      <c r="AF32" s="201"/>
      <c r="AG32" s="201"/>
      <c r="AH32" s="201"/>
      <c r="AI32" s="201"/>
      <c r="AJ32" s="201"/>
      <c r="AK32" s="201"/>
      <c r="AL32" s="201"/>
      <c r="AM32" s="201"/>
      <c r="AN32" s="201"/>
      <c r="AO32" s="201"/>
      <c r="AP32" s="201"/>
      <c r="AQ32" s="201"/>
      <c r="AR32" s="201"/>
      <c r="AS32" s="74"/>
    </row>
    <row r="33" spans="1:45">
      <c r="A33" s="34"/>
      <c r="B33" s="2" t="s">
        <v>88</v>
      </c>
      <c r="C33" s="32"/>
      <c r="D33" s="12">
        <v>2.1703085996979423E-2</v>
      </c>
      <c r="E33" s="12">
        <v>2.7665415910530108E-3</v>
      </c>
      <c r="F33" s="12">
        <v>1.7218609786101211E-2</v>
      </c>
      <c r="G33" s="12">
        <v>1.1929336871713159E-2</v>
      </c>
      <c r="H33" s="12">
        <v>3.7077234377448803E-3</v>
      </c>
      <c r="I33" s="12">
        <v>1.9173173766429311E-2</v>
      </c>
      <c r="J33" s="12">
        <v>4.8310315931706553E-3</v>
      </c>
      <c r="K33" s="12">
        <v>6.1589441445110667E-3</v>
      </c>
      <c r="L33" s="12">
        <v>2.7268298132217355E-2</v>
      </c>
      <c r="M33" s="12">
        <v>1.3312145978012235E-2</v>
      </c>
      <c r="N33" s="12">
        <v>8.5348506401137069E-3</v>
      </c>
      <c r="O33" s="12">
        <v>2.5102169452778541E-2</v>
      </c>
      <c r="P33" s="12">
        <v>6.3113488758889972E-3</v>
      </c>
      <c r="Q33" s="12">
        <v>1.00067878573825E-2</v>
      </c>
      <c r="R33" s="12">
        <v>1.6258545376339788E-2</v>
      </c>
      <c r="S33" s="12">
        <v>7.4879189569742556E-3</v>
      </c>
      <c r="T33" s="12">
        <v>4.7356108585347228E-3</v>
      </c>
      <c r="U33" s="12">
        <v>6.5989472905831986E-2</v>
      </c>
      <c r="V33" s="12">
        <v>1.7327656237017462E-2</v>
      </c>
      <c r="W33" s="12">
        <v>1.5792865624350869E-2</v>
      </c>
      <c r="X33" s="12">
        <v>3.8891435786072995E-3</v>
      </c>
      <c r="Y33" s="12">
        <v>8.3892719944539118E-3</v>
      </c>
      <c r="Z33" s="12">
        <v>1.2652657076525721E-2</v>
      </c>
      <c r="AA33" s="117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73"/>
    </row>
    <row r="34" spans="1:45">
      <c r="A34" s="34"/>
      <c r="B34" s="2" t="s">
        <v>273</v>
      </c>
      <c r="C34" s="32"/>
      <c r="D34" s="12">
        <v>-2.984271685774198E-4</v>
      </c>
      <c r="E34" s="12">
        <v>5.2042598518891037E-3</v>
      </c>
      <c r="F34" s="12">
        <v>2.5377538977539249E-2</v>
      </c>
      <c r="G34" s="12">
        <v>-5.9461905167992324E-3</v>
      </c>
      <c r="H34" s="12">
        <v>4.115805421521701E-2</v>
      </c>
      <c r="I34" s="12">
        <v>2.0417948474269032E-2</v>
      </c>
      <c r="J34" s="12">
        <v>3.7831497049272134E-3</v>
      </c>
      <c r="K34" s="12">
        <v>2.3593438188207472E-3</v>
      </c>
      <c r="L34" s="12">
        <v>-3.5134211181977792E-2</v>
      </c>
      <c r="M34" s="12">
        <v>-8.8052329948927643E-2</v>
      </c>
      <c r="N34" s="12">
        <v>9.3553793271472507E-4</v>
      </c>
      <c r="O34" s="12">
        <v>-6.9542853429546247E-2</v>
      </c>
      <c r="P34" s="12">
        <v>-2.1845356244985847E-2</v>
      </c>
      <c r="Q34" s="12">
        <v>-2.8015181751446239E-2</v>
      </c>
      <c r="R34" s="12">
        <v>8.2918683442638752E-3</v>
      </c>
      <c r="S34" s="12">
        <v>1.9065332882467922E-2</v>
      </c>
      <c r="T34" s="12">
        <v>8.7119599546749971E-3</v>
      </c>
      <c r="U34" s="12">
        <v>-5.4830192606448058E-2</v>
      </c>
      <c r="V34" s="12">
        <v>1.8847418567853325E-3</v>
      </c>
      <c r="W34" s="12">
        <v>-8.8289630929945573E-2</v>
      </c>
      <c r="X34" s="12">
        <v>-3.4588736478102788E-4</v>
      </c>
      <c r="Y34" s="12">
        <v>-4.3439745517597883E-2</v>
      </c>
      <c r="Z34" s="12">
        <v>1.2563286002582608E-2</v>
      </c>
      <c r="AA34" s="117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73"/>
    </row>
    <row r="35" spans="1:45">
      <c r="A35" s="34"/>
      <c r="B35" s="56" t="s">
        <v>274</v>
      </c>
      <c r="C35" s="57"/>
      <c r="D35" s="55">
        <v>0.05</v>
      </c>
      <c r="E35" s="55">
        <v>0.18</v>
      </c>
      <c r="F35" s="55">
        <v>1.05</v>
      </c>
      <c r="G35" s="55">
        <v>0.3</v>
      </c>
      <c r="H35" s="55">
        <v>1.73</v>
      </c>
      <c r="I35" s="55">
        <v>0.84</v>
      </c>
      <c r="J35" s="55">
        <v>0.12</v>
      </c>
      <c r="K35" s="55">
        <v>0.06</v>
      </c>
      <c r="L35" s="55">
        <v>1.55</v>
      </c>
      <c r="M35" s="55">
        <v>3.83</v>
      </c>
      <c r="N35" s="55">
        <v>0</v>
      </c>
      <c r="O35" s="55">
        <v>3.03</v>
      </c>
      <c r="P35" s="55">
        <v>0.98</v>
      </c>
      <c r="Q35" s="55">
        <v>1.25</v>
      </c>
      <c r="R35" s="55">
        <v>0.32</v>
      </c>
      <c r="S35" s="55">
        <v>0.78</v>
      </c>
      <c r="T35" s="55">
        <v>0.33</v>
      </c>
      <c r="U35" s="55">
        <v>0.67</v>
      </c>
      <c r="V35" s="55">
        <v>0.04</v>
      </c>
      <c r="W35" s="55">
        <v>3.84</v>
      </c>
      <c r="X35" s="55">
        <v>0.05</v>
      </c>
      <c r="Y35" s="55">
        <v>1.91</v>
      </c>
      <c r="Z35" s="55">
        <v>0.5</v>
      </c>
      <c r="AA35" s="117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73"/>
    </row>
    <row r="36" spans="1:45">
      <c r="B36" s="35"/>
      <c r="C36" s="19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S36" s="73"/>
    </row>
    <row r="37" spans="1:45" ht="15">
      <c r="B37" s="38" t="s">
        <v>525</v>
      </c>
      <c r="AS37" s="31" t="s">
        <v>67</v>
      </c>
    </row>
    <row r="38" spans="1:45" ht="15">
      <c r="A38" s="27" t="s">
        <v>7</v>
      </c>
      <c r="B38" s="17" t="s">
        <v>126</v>
      </c>
      <c r="C38" s="14" t="s">
        <v>127</v>
      </c>
      <c r="D38" s="15" t="s">
        <v>228</v>
      </c>
      <c r="E38" s="16" t="s">
        <v>228</v>
      </c>
      <c r="F38" s="16" t="s">
        <v>228</v>
      </c>
      <c r="G38" s="16" t="s">
        <v>228</v>
      </c>
      <c r="H38" s="16" t="s">
        <v>228</v>
      </c>
      <c r="I38" s="16" t="s">
        <v>228</v>
      </c>
      <c r="J38" s="16" t="s">
        <v>228</v>
      </c>
      <c r="K38" s="16" t="s">
        <v>228</v>
      </c>
      <c r="L38" s="16" t="s">
        <v>228</v>
      </c>
      <c r="M38" s="16" t="s">
        <v>228</v>
      </c>
      <c r="N38" s="16" t="s">
        <v>228</v>
      </c>
      <c r="O38" s="16" t="s">
        <v>228</v>
      </c>
      <c r="P38" s="16" t="s">
        <v>228</v>
      </c>
      <c r="Q38" s="16" t="s">
        <v>228</v>
      </c>
      <c r="R38" s="16" t="s">
        <v>228</v>
      </c>
      <c r="S38" s="16" t="s">
        <v>228</v>
      </c>
      <c r="T38" s="117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31">
        <v>1</v>
      </c>
    </row>
    <row r="39" spans="1:45">
      <c r="A39" s="34"/>
      <c r="B39" s="18" t="s">
        <v>229</v>
      </c>
      <c r="C39" s="7" t="s">
        <v>229</v>
      </c>
      <c r="D39" s="115" t="s">
        <v>277</v>
      </c>
      <c r="E39" s="116" t="s">
        <v>233</v>
      </c>
      <c r="F39" s="116" t="s">
        <v>234</v>
      </c>
      <c r="G39" s="116" t="s">
        <v>235</v>
      </c>
      <c r="H39" s="116" t="s">
        <v>236</v>
      </c>
      <c r="I39" s="116" t="s">
        <v>239</v>
      </c>
      <c r="J39" s="116" t="s">
        <v>240</v>
      </c>
      <c r="K39" s="116" t="s">
        <v>241</v>
      </c>
      <c r="L39" s="116" t="s">
        <v>243</v>
      </c>
      <c r="M39" s="116" t="s">
        <v>244</v>
      </c>
      <c r="N39" s="116" t="s">
        <v>246</v>
      </c>
      <c r="O39" s="116" t="s">
        <v>248</v>
      </c>
      <c r="P39" s="116" t="s">
        <v>254</v>
      </c>
      <c r="Q39" s="116" t="s">
        <v>258</v>
      </c>
      <c r="R39" s="116" t="s">
        <v>259</v>
      </c>
      <c r="S39" s="116" t="s">
        <v>260</v>
      </c>
      <c r="T39" s="117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31" t="s">
        <v>3</v>
      </c>
    </row>
    <row r="40" spans="1:45">
      <c r="A40" s="34"/>
      <c r="B40" s="18"/>
      <c r="C40" s="7"/>
      <c r="D40" s="8" t="s">
        <v>112</v>
      </c>
      <c r="E40" s="9" t="s">
        <v>114</v>
      </c>
      <c r="F40" s="9" t="s">
        <v>114</v>
      </c>
      <c r="G40" s="9" t="s">
        <v>114</v>
      </c>
      <c r="H40" s="9" t="s">
        <v>114</v>
      </c>
      <c r="I40" s="9" t="s">
        <v>291</v>
      </c>
      <c r="J40" s="9" t="s">
        <v>114</v>
      </c>
      <c r="K40" s="9" t="s">
        <v>112</v>
      </c>
      <c r="L40" s="9" t="s">
        <v>114</v>
      </c>
      <c r="M40" s="9" t="s">
        <v>291</v>
      </c>
      <c r="N40" s="9" t="s">
        <v>112</v>
      </c>
      <c r="O40" s="9" t="s">
        <v>114</v>
      </c>
      <c r="P40" s="9" t="s">
        <v>292</v>
      </c>
      <c r="Q40" s="9" t="s">
        <v>114</v>
      </c>
      <c r="R40" s="9" t="s">
        <v>291</v>
      </c>
      <c r="S40" s="9" t="s">
        <v>114</v>
      </c>
      <c r="T40" s="117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31">
        <v>1</v>
      </c>
    </row>
    <row r="41" spans="1:45">
      <c r="A41" s="34"/>
      <c r="B41" s="18"/>
      <c r="C41" s="7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117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31">
        <v>1</v>
      </c>
    </row>
    <row r="42" spans="1:45">
      <c r="A42" s="34"/>
      <c r="B42" s="17">
        <v>1</v>
      </c>
      <c r="C42" s="13">
        <v>1</v>
      </c>
      <c r="D42" s="202">
        <v>41.823134236658042</v>
      </c>
      <c r="E42" s="204" t="s">
        <v>294</v>
      </c>
      <c r="F42" s="203">
        <v>40</v>
      </c>
      <c r="G42" s="204" t="s">
        <v>99</v>
      </c>
      <c r="H42" s="231" t="s">
        <v>99</v>
      </c>
      <c r="I42" s="204">
        <v>19</v>
      </c>
      <c r="J42" s="231" t="s">
        <v>99</v>
      </c>
      <c r="K42" s="202">
        <v>45</v>
      </c>
      <c r="L42" s="204">
        <v>71</v>
      </c>
      <c r="M42" s="202">
        <v>38</v>
      </c>
      <c r="N42" s="202">
        <v>46</v>
      </c>
      <c r="O42" s="202">
        <v>41.6</v>
      </c>
      <c r="P42" s="202">
        <v>41.8</v>
      </c>
      <c r="Q42" s="204">
        <v>50</v>
      </c>
      <c r="R42" s="202">
        <v>39.5</v>
      </c>
      <c r="S42" s="204" t="s">
        <v>295</v>
      </c>
      <c r="T42" s="205"/>
      <c r="U42" s="206"/>
      <c r="V42" s="206"/>
      <c r="W42" s="206"/>
      <c r="X42" s="206"/>
      <c r="Y42" s="206"/>
      <c r="Z42" s="206"/>
      <c r="AA42" s="206"/>
      <c r="AB42" s="206"/>
      <c r="AC42" s="206"/>
      <c r="AD42" s="206"/>
      <c r="AE42" s="206"/>
      <c r="AF42" s="206"/>
      <c r="AG42" s="206"/>
      <c r="AH42" s="206"/>
      <c r="AI42" s="206"/>
      <c r="AJ42" s="206"/>
      <c r="AK42" s="206"/>
      <c r="AL42" s="206"/>
      <c r="AM42" s="206"/>
      <c r="AN42" s="206"/>
      <c r="AO42" s="206"/>
      <c r="AP42" s="206"/>
      <c r="AQ42" s="206"/>
      <c r="AR42" s="206"/>
      <c r="AS42" s="207">
        <v>1</v>
      </c>
    </row>
    <row r="43" spans="1:45">
      <c r="A43" s="34"/>
      <c r="B43" s="18">
        <v>1</v>
      </c>
      <c r="C43" s="7">
        <v>2</v>
      </c>
      <c r="D43" s="208">
        <v>35.834311288855744</v>
      </c>
      <c r="E43" s="211" t="s">
        <v>294</v>
      </c>
      <c r="F43" s="209">
        <v>40</v>
      </c>
      <c r="G43" s="211" t="s">
        <v>99</v>
      </c>
      <c r="H43" s="213" t="s">
        <v>99</v>
      </c>
      <c r="I43" s="211">
        <v>20</v>
      </c>
      <c r="J43" s="213" t="s">
        <v>99</v>
      </c>
      <c r="K43" s="208">
        <v>32</v>
      </c>
      <c r="L43" s="211">
        <v>34</v>
      </c>
      <c r="M43" s="208">
        <v>38</v>
      </c>
      <c r="N43" s="208">
        <v>53</v>
      </c>
      <c r="O43" s="208">
        <v>43</v>
      </c>
      <c r="P43" s="208">
        <v>42.2</v>
      </c>
      <c r="Q43" s="211">
        <v>40</v>
      </c>
      <c r="R43" s="208">
        <v>39.6</v>
      </c>
      <c r="S43" s="211" t="s">
        <v>295</v>
      </c>
      <c r="T43" s="205"/>
      <c r="U43" s="206"/>
      <c r="V43" s="206"/>
      <c r="W43" s="206"/>
      <c r="X43" s="206"/>
      <c r="Y43" s="206"/>
      <c r="Z43" s="206"/>
      <c r="AA43" s="206"/>
      <c r="AB43" s="206"/>
      <c r="AC43" s="206"/>
      <c r="AD43" s="206"/>
      <c r="AE43" s="206"/>
      <c r="AF43" s="206"/>
      <c r="AG43" s="206"/>
      <c r="AH43" s="206"/>
      <c r="AI43" s="206"/>
      <c r="AJ43" s="206"/>
      <c r="AK43" s="206"/>
      <c r="AL43" s="206"/>
      <c r="AM43" s="206"/>
      <c r="AN43" s="206"/>
      <c r="AO43" s="206"/>
      <c r="AP43" s="206"/>
      <c r="AQ43" s="206"/>
      <c r="AR43" s="206"/>
      <c r="AS43" s="207" t="e">
        <v>#N/A</v>
      </c>
    </row>
    <row r="44" spans="1:45">
      <c r="A44" s="34"/>
      <c r="B44" s="18">
        <v>1</v>
      </c>
      <c r="C44" s="7">
        <v>3</v>
      </c>
      <c r="D44" s="208">
        <v>34.896812402314943</v>
      </c>
      <c r="E44" s="211" t="s">
        <v>294</v>
      </c>
      <c r="F44" s="209">
        <v>35</v>
      </c>
      <c r="G44" s="211" t="s">
        <v>99</v>
      </c>
      <c r="H44" s="213" t="s">
        <v>99</v>
      </c>
      <c r="I44" s="211">
        <v>16</v>
      </c>
      <c r="J44" s="213" t="s">
        <v>99</v>
      </c>
      <c r="K44" s="209">
        <v>30</v>
      </c>
      <c r="L44" s="213">
        <v>36</v>
      </c>
      <c r="M44" s="212">
        <v>39</v>
      </c>
      <c r="N44" s="212">
        <v>48</v>
      </c>
      <c r="O44" s="212">
        <v>42.6</v>
      </c>
      <c r="P44" s="212">
        <v>39.200000000000003</v>
      </c>
      <c r="Q44" s="213">
        <v>40</v>
      </c>
      <c r="R44" s="212">
        <v>39.9</v>
      </c>
      <c r="S44" s="213" t="s">
        <v>295</v>
      </c>
      <c r="T44" s="205"/>
      <c r="U44" s="206"/>
      <c r="V44" s="206"/>
      <c r="W44" s="206"/>
      <c r="X44" s="206"/>
      <c r="Y44" s="206"/>
      <c r="Z44" s="206"/>
      <c r="AA44" s="206"/>
      <c r="AB44" s="206"/>
      <c r="AC44" s="206"/>
      <c r="AD44" s="206"/>
      <c r="AE44" s="206"/>
      <c r="AF44" s="206"/>
      <c r="AG44" s="206"/>
      <c r="AH44" s="206"/>
      <c r="AI44" s="206"/>
      <c r="AJ44" s="206"/>
      <c r="AK44" s="206"/>
      <c r="AL44" s="206"/>
      <c r="AM44" s="206"/>
      <c r="AN44" s="206"/>
      <c r="AO44" s="206"/>
      <c r="AP44" s="206"/>
      <c r="AQ44" s="206"/>
      <c r="AR44" s="206"/>
      <c r="AS44" s="207">
        <v>16</v>
      </c>
    </row>
    <row r="45" spans="1:45">
      <c r="A45" s="34"/>
      <c r="B45" s="18">
        <v>1</v>
      </c>
      <c r="C45" s="7">
        <v>4</v>
      </c>
      <c r="D45" s="208">
        <v>37.400602222795641</v>
      </c>
      <c r="E45" s="211" t="s">
        <v>294</v>
      </c>
      <c r="F45" s="209">
        <v>45</v>
      </c>
      <c r="G45" s="211" t="s">
        <v>99</v>
      </c>
      <c r="H45" s="213" t="s">
        <v>99</v>
      </c>
      <c r="I45" s="211">
        <v>20</v>
      </c>
      <c r="J45" s="213" t="s">
        <v>99</v>
      </c>
      <c r="K45" s="209">
        <v>36</v>
      </c>
      <c r="L45" s="213">
        <v>107</v>
      </c>
      <c r="M45" s="212">
        <v>38</v>
      </c>
      <c r="N45" s="212">
        <v>44</v>
      </c>
      <c r="O45" s="212">
        <v>43.2</v>
      </c>
      <c r="P45" s="212">
        <v>40</v>
      </c>
      <c r="Q45" s="213">
        <v>60</v>
      </c>
      <c r="R45" s="212">
        <v>40.700000000000003</v>
      </c>
      <c r="S45" s="213" t="s">
        <v>295</v>
      </c>
      <c r="T45" s="205"/>
      <c r="U45" s="206"/>
      <c r="V45" s="206"/>
      <c r="W45" s="206"/>
      <c r="X45" s="206"/>
      <c r="Y45" s="206"/>
      <c r="Z45" s="206"/>
      <c r="AA45" s="206"/>
      <c r="AB45" s="206"/>
      <c r="AC45" s="206"/>
      <c r="AD45" s="206"/>
      <c r="AE45" s="206"/>
      <c r="AF45" s="206"/>
      <c r="AG45" s="206"/>
      <c r="AH45" s="206"/>
      <c r="AI45" s="206"/>
      <c r="AJ45" s="206"/>
      <c r="AK45" s="206"/>
      <c r="AL45" s="206"/>
      <c r="AM45" s="206"/>
      <c r="AN45" s="206"/>
      <c r="AO45" s="206"/>
      <c r="AP45" s="206"/>
      <c r="AQ45" s="206"/>
      <c r="AR45" s="206"/>
      <c r="AS45" s="207">
        <v>40.443527225475513</v>
      </c>
    </row>
    <row r="46" spans="1:45">
      <c r="A46" s="34"/>
      <c r="B46" s="18">
        <v>1</v>
      </c>
      <c r="C46" s="7">
        <v>5</v>
      </c>
      <c r="D46" s="208">
        <v>41.348386428091445</v>
      </c>
      <c r="E46" s="211" t="s">
        <v>294</v>
      </c>
      <c r="F46" s="208">
        <v>40</v>
      </c>
      <c r="G46" s="211" t="s">
        <v>99</v>
      </c>
      <c r="H46" s="211" t="s">
        <v>99</v>
      </c>
      <c r="I46" s="211">
        <v>18</v>
      </c>
      <c r="J46" s="211" t="s">
        <v>99</v>
      </c>
      <c r="K46" s="208">
        <v>41</v>
      </c>
      <c r="L46" s="211">
        <v>82</v>
      </c>
      <c r="M46" s="208">
        <v>37</v>
      </c>
      <c r="N46" s="208">
        <v>54</v>
      </c>
      <c r="O46" s="208">
        <v>41.2</v>
      </c>
      <c r="P46" s="208">
        <v>39.4</v>
      </c>
      <c r="Q46" s="211">
        <v>60</v>
      </c>
      <c r="R46" s="208">
        <v>40.200000000000003</v>
      </c>
      <c r="S46" s="211" t="s">
        <v>295</v>
      </c>
      <c r="T46" s="205"/>
      <c r="U46" s="206"/>
      <c r="V46" s="206"/>
      <c r="W46" s="206"/>
      <c r="X46" s="206"/>
      <c r="Y46" s="206"/>
      <c r="Z46" s="206"/>
      <c r="AA46" s="206"/>
      <c r="AB46" s="206"/>
      <c r="AC46" s="206"/>
      <c r="AD46" s="206"/>
      <c r="AE46" s="206"/>
      <c r="AF46" s="206"/>
      <c r="AG46" s="206"/>
      <c r="AH46" s="206"/>
      <c r="AI46" s="206"/>
      <c r="AJ46" s="206"/>
      <c r="AK46" s="206"/>
      <c r="AL46" s="206"/>
      <c r="AM46" s="206"/>
      <c r="AN46" s="206"/>
      <c r="AO46" s="206"/>
      <c r="AP46" s="206"/>
      <c r="AQ46" s="206"/>
      <c r="AR46" s="206"/>
      <c r="AS46" s="207">
        <v>69</v>
      </c>
    </row>
    <row r="47" spans="1:45">
      <c r="A47" s="34"/>
      <c r="B47" s="18">
        <v>1</v>
      </c>
      <c r="C47" s="7">
        <v>6</v>
      </c>
      <c r="D47" s="208">
        <v>41.586060244108644</v>
      </c>
      <c r="E47" s="211" t="s">
        <v>294</v>
      </c>
      <c r="F47" s="208">
        <v>30</v>
      </c>
      <c r="G47" s="211" t="s">
        <v>99</v>
      </c>
      <c r="H47" s="211" t="s">
        <v>99</v>
      </c>
      <c r="I47" s="211">
        <v>17</v>
      </c>
      <c r="J47" s="211" t="s">
        <v>99</v>
      </c>
      <c r="K47" s="208">
        <v>37</v>
      </c>
      <c r="L47" s="211" t="s">
        <v>294</v>
      </c>
      <c r="M47" s="208">
        <v>39</v>
      </c>
      <c r="N47" s="208">
        <v>42</v>
      </c>
      <c r="O47" s="208">
        <v>42.6</v>
      </c>
      <c r="P47" s="208">
        <v>44.2</v>
      </c>
      <c r="Q47" s="211">
        <v>50</v>
      </c>
      <c r="R47" s="208">
        <v>40.5</v>
      </c>
      <c r="S47" s="211" t="s">
        <v>295</v>
      </c>
      <c r="T47" s="205"/>
      <c r="U47" s="206"/>
      <c r="V47" s="206"/>
      <c r="W47" s="206"/>
      <c r="X47" s="206"/>
      <c r="Y47" s="206"/>
      <c r="Z47" s="206"/>
      <c r="AA47" s="206"/>
      <c r="AB47" s="206"/>
      <c r="AC47" s="206"/>
      <c r="AD47" s="206"/>
      <c r="AE47" s="206"/>
      <c r="AF47" s="206"/>
      <c r="AG47" s="206"/>
      <c r="AH47" s="206"/>
      <c r="AI47" s="206"/>
      <c r="AJ47" s="206"/>
      <c r="AK47" s="206"/>
      <c r="AL47" s="206"/>
      <c r="AM47" s="206"/>
      <c r="AN47" s="206"/>
      <c r="AO47" s="206"/>
      <c r="AP47" s="206"/>
      <c r="AQ47" s="206"/>
      <c r="AR47" s="206"/>
      <c r="AS47" s="214"/>
    </row>
    <row r="48" spans="1:45">
      <c r="A48" s="34"/>
      <c r="B48" s="19" t="s">
        <v>270</v>
      </c>
      <c r="C48" s="11"/>
      <c r="D48" s="215">
        <v>38.814884470470737</v>
      </c>
      <c r="E48" s="215" t="s">
        <v>664</v>
      </c>
      <c r="F48" s="215">
        <v>38.333333333333336</v>
      </c>
      <c r="G48" s="215" t="s">
        <v>664</v>
      </c>
      <c r="H48" s="215" t="s">
        <v>664</v>
      </c>
      <c r="I48" s="215">
        <v>18.333333333333332</v>
      </c>
      <c r="J48" s="215" t="s">
        <v>664</v>
      </c>
      <c r="K48" s="215">
        <v>36.833333333333336</v>
      </c>
      <c r="L48" s="215">
        <v>66</v>
      </c>
      <c r="M48" s="215">
        <v>38.166666666666664</v>
      </c>
      <c r="N48" s="215">
        <v>47.833333333333336</v>
      </c>
      <c r="O48" s="215">
        <v>42.36666666666666</v>
      </c>
      <c r="P48" s="215">
        <v>41.133333333333333</v>
      </c>
      <c r="Q48" s="215">
        <v>50</v>
      </c>
      <c r="R48" s="215">
        <v>40.066666666666663</v>
      </c>
      <c r="S48" s="215" t="s">
        <v>664</v>
      </c>
      <c r="T48" s="205"/>
      <c r="U48" s="206"/>
      <c r="V48" s="206"/>
      <c r="W48" s="206"/>
      <c r="X48" s="206"/>
      <c r="Y48" s="206"/>
      <c r="Z48" s="206"/>
      <c r="AA48" s="206"/>
      <c r="AB48" s="206"/>
      <c r="AC48" s="206"/>
      <c r="AD48" s="206"/>
      <c r="AE48" s="206"/>
      <c r="AF48" s="206"/>
      <c r="AG48" s="206"/>
      <c r="AH48" s="206"/>
      <c r="AI48" s="206"/>
      <c r="AJ48" s="206"/>
      <c r="AK48" s="206"/>
      <c r="AL48" s="206"/>
      <c r="AM48" s="206"/>
      <c r="AN48" s="206"/>
      <c r="AO48" s="206"/>
      <c r="AP48" s="206"/>
      <c r="AQ48" s="206"/>
      <c r="AR48" s="206"/>
      <c r="AS48" s="214"/>
    </row>
    <row r="49" spans="1:45">
      <c r="A49" s="34"/>
      <c r="B49" s="2" t="s">
        <v>271</v>
      </c>
      <c r="C49" s="32"/>
      <c r="D49" s="212">
        <v>39.374494325443543</v>
      </c>
      <c r="E49" s="212" t="s">
        <v>664</v>
      </c>
      <c r="F49" s="212">
        <v>40</v>
      </c>
      <c r="G49" s="212" t="s">
        <v>664</v>
      </c>
      <c r="H49" s="212" t="s">
        <v>664</v>
      </c>
      <c r="I49" s="212">
        <v>18.5</v>
      </c>
      <c r="J49" s="212" t="s">
        <v>664</v>
      </c>
      <c r="K49" s="212">
        <v>36.5</v>
      </c>
      <c r="L49" s="212">
        <v>71</v>
      </c>
      <c r="M49" s="212">
        <v>38</v>
      </c>
      <c r="N49" s="212">
        <v>47</v>
      </c>
      <c r="O49" s="212">
        <v>42.6</v>
      </c>
      <c r="P49" s="212">
        <v>40.9</v>
      </c>
      <c r="Q49" s="212">
        <v>50</v>
      </c>
      <c r="R49" s="212">
        <v>40.049999999999997</v>
      </c>
      <c r="S49" s="212" t="s">
        <v>664</v>
      </c>
      <c r="T49" s="205"/>
      <c r="U49" s="206"/>
      <c r="V49" s="206"/>
      <c r="W49" s="206"/>
      <c r="X49" s="206"/>
      <c r="Y49" s="206"/>
      <c r="Z49" s="206"/>
      <c r="AA49" s="206"/>
      <c r="AB49" s="206"/>
      <c r="AC49" s="206"/>
      <c r="AD49" s="206"/>
      <c r="AE49" s="206"/>
      <c r="AF49" s="206"/>
      <c r="AG49" s="206"/>
      <c r="AH49" s="206"/>
      <c r="AI49" s="206"/>
      <c r="AJ49" s="206"/>
      <c r="AK49" s="206"/>
      <c r="AL49" s="206"/>
      <c r="AM49" s="206"/>
      <c r="AN49" s="206"/>
      <c r="AO49" s="206"/>
      <c r="AP49" s="206"/>
      <c r="AQ49" s="206"/>
      <c r="AR49" s="206"/>
      <c r="AS49" s="214"/>
    </row>
    <row r="50" spans="1:45">
      <c r="A50" s="34"/>
      <c r="B50" s="2" t="s">
        <v>272</v>
      </c>
      <c r="C50" s="32"/>
      <c r="D50" s="212">
        <v>3.1427030878447821</v>
      </c>
      <c r="E50" s="212" t="s">
        <v>664</v>
      </c>
      <c r="F50" s="212">
        <v>5.1639777949432339</v>
      </c>
      <c r="G50" s="212" t="s">
        <v>664</v>
      </c>
      <c r="H50" s="212" t="s">
        <v>664</v>
      </c>
      <c r="I50" s="212">
        <v>1.6329931618554521</v>
      </c>
      <c r="J50" s="212" t="s">
        <v>664</v>
      </c>
      <c r="K50" s="212">
        <v>5.5647701360134008</v>
      </c>
      <c r="L50" s="212">
        <v>31.168894751017401</v>
      </c>
      <c r="M50" s="212">
        <v>0.752772652709081</v>
      </c>
      <c r="N50" s="212">
        <v>4.8339080118126647</v>
      </c>
      <c r="O50" s="212">
        <v>0.79414524280301901</v>
      </c>
      <c r="P50" s="212">
        <v>1.9500427345744682</v>
      </c>
      <c r="Q50" s="212">
        <v>8.9442719099991592</v>
      </c>
      <c r="R50" s="212">
        <v>0.4844240566555994</v>
      </c>
      <c r="S50" s="212" t="s">
        <v>664</v>
      </c>
      <c r="T50" s="205"/>
      <c r="U50" s="206"/>
      <c r="V50" s="206"/>
      <c r="W50" s="206"/>
      <c r="X50" s="206"/>
      <c r="Y50" s="206"/>
      <c r="Z50" s="206"/>
      <c r="AA50" s="206"/>
      <c r="AB50" s="206"/>
      <c r="AC50" s="206"/>
      <c r="AD50" s="206"/>
      <c r="AE50" s="206"/>
      <c r="AF50" s="206"/>
      <c r="AG50" s="206"/>
      <c r="AH50" s="206"/>
      <c r="AI50" s="206"/>
      <c r="AJ50" s="206"/>
      <c r="AK50" s="206"/>
      <c r="AL50" s="206"/>
      <c r="AM50" s="206"/>
      <c r="AN50" s="206"/>
      <c r="AO50" s="206"/>
      <c r="AP50" s="206"/>
      <c r="AQ50" s="206"/>
      <c r="AR50" s="206"/>
      <c r="AS50" s="214"/>
    </row>
    <row r="51" spans="1:45">
      <c r="A51" s="34"/>
      <c r="B51" s="2" t="s">
        <v>88</v>
      </c>
      <c r="C51" s="32"/>
      <c r="D51" s="12">
        <v>8.0966441887406912E-2</v>
      </c>
      <c r="E51" s="12" t="s">
        <v>664</v>
      </c>
      <c r="F51" s="12">
        <v>0.13471246421591043</v>
      </c>
      <c r="G51" s="12" t="s">
        <v>664</v>
      </c>
      <c r="H51" s="12" t="s">
        <v>664</v>
      </c>
      <c r="I51" s="12">
        <v>8.9072354283024666E-2</v>
      </c>
      <c r="J51" s="12" t="s">
        <v>664</v>
      </c>
      <c r="K51" s="12">
        <v>0.15107973219945883</v>
      </c>
      <c r="L51" s="12">
        <v>0.47225598107602124</v>
      </c>
      <c r="M51" s="12">
        <v>1.9723300944342735E-2</v>
      </c>
      <c r="N51" s="12">
        <v>0.10105731035148427</v>
      </c>
      <c r="O51" s="12">
        <v>1.8744576934768352E-2</v>
      </c>
      <c r="P51" s="12">
        <v>4.7407846059346878E-2</v>
      </c>
      <c r="Q51" s="12">
        <v>0.17888543819998318</v>
      </c>
      <c r="R51" s="12">
        <v>1.2090450665281183E-2</v>
      </c>
      <c r="S51" s="12" t="s">
        <v>664</v>
      </c>
      <c r="T51" s="117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73"/>
    </row>
    <row r="52" spans="1:45">
      <c r="A52" s="34"/>
      <c r="B52" s="2" t="s">
        <v>273</v>
      </c>
      <c r="C52" s="32"/>
      <c r="D52" s="12">
        <v>-4.0269552799511721E-2</v>
      </c>
      <c r="E52" s="12" t="s">
        <v>664</v>
      </c>
      <c r="F52" s="12">
        <v>-5.2176306986719934E-2</v>
      </c>
      <c r="G52" s="12" t="s">
        <v>664</v>
      </c>
      <c r="H52" s="12" t="s">
        <v>664</v>
      </c>
      <c r="I52" s="12">
        <v>-0.54669301638495305</v>
      </c>
      <c r="J52" s="12" t="s">
        <v>664</v>
      </c>
      <c r="K52" s="12">
        <v>-8.926506019158742E-2</v>
      </c>
      <c r="L52" s="12">
        <v>0.63190514101416895</v>
      </c>
      <c r="M52" s="12">
        <v>-5.6297279565038716E-2</v>
      </c>
      <c r="N52" s="12">
        <v>0.18271912997744066</v>
      </c>
      <c r="O52" s="12">
        <v>4.7551229408590023E-2</v>
      </c>
      <c r="P52" s="12">
        <v>1.7056032329032522E-2</v>
      </c>
      <c r="Q52" s="12">
        <v>0.2362917734955825</v>
      </c>
      <c r="R52" s="12">
        <v>-9.3181921722066408E-3</v>
      </c>
      <c r="S52" s="12" t="s">
        <v>664</v>
      </c>
      <c r="T52" s="117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73"/>
    </row>
    <row r="53" spans="1:45">
      <c r="A53" s="34"/>
      <c r="B53" s="56" t="s">
        <v>274</v>
      </c>
      <c r="C53" s="57"/>
      <c r="D53" s="55">
        <v>0.37</v>
      </c>
      <c r="E53" s="55" t="s">
        <v>275</v>
      </c>
      <c r="F53" s="55">
        <v>0.51</v>
      </c>
      <c r="G53" s="55" t="s">
        <v>275</v>
      </c>
      <c r="H53" s="55" t="s">
        <v>275</v>
      </c>
      <c r="I53" s="55">
        <v>6.37</v>
      </c>
      <c r="J53" s="55" t="s">
        <v>275</v>
      </c>
      <c r="K53" s="55">
        <v>0.95</v>
      </c>
      <c r="L53" s="55">
        <v>7.6</v>
      </c>
      <c r="M53" s="55">
        <v>0.56000000000000005</v>
      </c>
      <c r="N53" s="55">
        <v>2.2799999999999998</v>
      </c>
      <c r="O53" s="55">
        <v>0.67</v>
      </c>
      <c r="P53" s="55">
        <v>0.31</v>
      </c>
      <c r="Q53" s="55">
        <v>2.91</v>
      </c>
      <c r="R53" s="55">
        <v>0</v>
      </c>
      <c r="S53" s="55" t="s">
        <v>275</v>
      </c>
      <c r="T53" s="117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73"/>
    </row>
    <row r="54" spans="1:45">
      <c r="B54" s="35"/>
      <c r="C54" s="19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AS54" s="73"/>
    </row>
    <row r="55" spans="1:45" ht="15">
      <c r="B55" s="38" t="s">
        <v>526</v>
      </c>
      <c r="AS55" s="31" t="s">
        <v>276</v>
      </c>
    </row>
    <row r="56" spans="1:45" ht="15">
      <c r="A56" s="27" t="s">
        <v>49</v>
      </c>
      <c r="B56" s="17" t="s">
        <v>126</v>
      </c>
      <c r="C56" s="14" t="s">
        <v>127</v>
      </c>
      <c r="D56" s="15" t="s">
        <v>228</v>
      </c>
      <c r="E56" s="16" t="s">
        <v>228</v>
      </c>
      <c r="F56" s="16" t="s">
        <v>228</v>
      </c>
      <c r="G56" s="16" t="s">
        <v>228</v>
      </c>
      <c r="H56" s="117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31">
        <v>1</v>
      </c>
    </row>
    <row r="57" spans="1:45">
      <c r="A57" s="34"/>
      <c r="B57" s="18" t="s">
        <v>229</v>
      </c>
      <c r="C57" s="7" t="s">
        <v>229</v>
      </c>
      <c r="D57" s="115" t="s">
        <v>277</v>
      </c>
      <c r="E57" s="116" t="s">
        <v>241</v>
      </c>
      <c r="F57" s="116" t="s">
        <v>250</v>
      </c>
      <c r="G57" s="116" t="s">
        <v>254</v>
      </c>
      <c r="H57" s="117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31" t="s">
        <v>3</v>
      </c>
    </row>
    <row r="58" spans="1:45">
      <c r="A58" s="34"/>
      <c r="B58" s="18"/>
      <c r="C58" s="7"/>
      <c r="D58" s="8" t="s">
        <v>114</v>
      </c>
      <c r="E58" s="9" t="s">
        <v>112</v>
      </c>
      <c r="F58" s="9" t="s">
        <v>291</v>
      </c>
      <c r="G58" s="9" t="s">
        <v>114</v>
      </c>
      <c r="H58" s="117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31">
        <v>1</v>
      </c>
    </row>
    <row r="59" spans="1:45">
      <c r="A59" s="34"/>
      <c r="B59" s="18"/>
      <c r="C59" s="7"/>
      <c r="D59" s="28"/>
      <c r="E59" s="28"/>
      <c r="F59" s="28"/>
      <c r="G59" s="28"/>
      <c r="H59" s="117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31">
        <v>1</v>
      </c>
    </row>
    <row r="60" spans="1:45">
      <c r="A60" s="34"/>
      <c r="B60" s="17">
        <v>1</v>
      </c>
      <c r="C60" s="13">
        <v>1</v>
      </c>
      <c r="D60" s="204" t="s">
        <v>117</v>
      </c>
      <c r="E60" s="202">
        <v>20</v>
      </c>
      <c r="F60" s="231">
        <v>315</v>
      </c>
      <c r="G60" s="202">
        <v>20</v>
      </c>
      <c r="H60" s="205"/>
      <c r="I60" s="206"/>
      <c r="J60" s="206"/>
      <c r="K60" s="206"/>
      <c r="L60" s="206"/>
      <c r="M60" s="206"/>
      <c r="N60" s="206"/>
      <c r="O60" s="206"/>
      <c r="P60" s="206"/>
      <c r="Q60" s="206"/>
      <c r="R60" s="206"/>
      <c r="S60" s="206"/>
      <c r="T60" s="206"/>
      <c r="U60" s="206"/>
      <c r="V60" s="206"/>
      <c r="W60" s="206"/>
      <c r="X60" s="206"/>
      <c r="Y60" s="206"/>
      <c r="Z60" s="206"/>
      <c r="AA60" s="206"/>
      <c r="AB60" s="206"/>
      <c r="AC60" s="206"/>
      <c r="AD60" s="206"/>
      <c r="AE60" s="206"/>
      <c r="AF60" s="206"/>
      <c r="AG60" s="206"/>
      <c r="AH60" s="206"/>
      <c r="AI60" s="206"/>
      <c r="AJ60" s="206"/>
      <c r="AK60" s="206"/>
      <c r="AL60" s="206"/>
      <c r="AM60" s="206"/>
      <c r="AN60" s="206"/>
      <c r="AO60" s="206"/>
      <c r="AP60" s="206"/>
      <c r="AQ60" s="206"/>
      <c r="AR60" s="206"/>
      <c r="AS60" s="207">
        <v>1</v>
      </c>
    </row>
    <row r="61" spans="1:45">
      <c r="A61" s="34"/>
      <c r="B61" s="18">
        <v>1</v>
      </c>
      <c r="C61" s="7">
        <v>2</v>
      </c>
      <c r="D61" s="211" t="s">
        <v>117</v>
      </c>
      <c r="E61" s="208">
        <v>10</v>
      </c>
      <c r="F61" s="213">
        <v>323</v>
      </c>
      <c r="G61" s="208" t="s">
        <v>154</v>
      </c>
      <c r="H61" s="205"/>
      <c r="I61" s="206"/>
      <c r="J61" s="206"/>
      <c r="K61" s="206"/>
      <c r="L61" s="206"/>
      <c r="M61" s="206"/>
      <c r="N61" s="206"/>
      <c r="O61" s="206"/>
      <c r="P61" s="206"/>
      <c r="Q61" s="206"/>
      <c r="R61" s="206"/>
      <c r="S61" s="206"/>
      <c r="T61" s="206"/>
      <c r="U61" s="206"/>
      <c r="V61" s="206"/>
      <c r="W61" s="206"/>
      <c r="X61" s="206"/>
      <c r="Y61" s="206"/>
      <c r="Z61" s="206"/>
      <c r="AA61" s="206"/>
      <c r="AB61" s="206"/>
      <c r="AC61" s="206"/>
      <c r="AD61" s="206"/>
      <c r="AE61" s="206"/>
      <c r="AF61" s="206"/>
      <c r="AG61" s="206"/>
      <c r="AH61" s="206"/>
      <c r="AI61" s="206"/>
      <c r="AJ61" s="206"/>
      <c r="AK61" s="206"/>
      <c r="AL61" s="206"/>
      <c r="AM61" s="206"/>
      <c r="AN61" s="206"/>
      <c r="AO61" s="206"/>
      <c r="AP61" s="206"/>
      <c r="AQ61" s="206"/>
      <c r="AR61" s="206"/>
      <c r="AS61" s="207">
        <v>3</v>
      </c>
    </row>
    <row r="62" spans="1:45">
      <c r="A62" s="34"/>
      <c r="B62" s="18">
        <v>1</v>
      </c>
      <c r="C62" s="7">
        <v>3</v>
      </c>
      <c r="D62" s="211" t="s">
        <v>117</v>
      </c>
      <c r="E62" s="208">
        <v>10</v>
      </c>
      <c r="F62" s="213">
        <v>311</v>
      </c>
      <c r="G62" s="208" t="s">
        <v>154</v>
      </c>
      <c r="H62" s="205"/>
      <c r="I62" s="206"/>
      <c r="J62" s="206"/>
      <c r="K62" s="206"/>
      <c r="L62" s="206"/>
      <c r="M62" s="206"/>
      <c r="N62" s="206"/>
      <c r="O62" s="206"/>
      <c r="P62" s="206"/>
      <c r="Q62" s="206"/>
      <c r="R62" s="206"/>
      <c r="S62" s="206"/>
      <c r="T62" s="206"/>
      <c r="U62" s="206"/>
      <c r="V62" s="206"/>
      <c r="W62" s="206"/>
      <c r="X62" s="206"/>
      <c r="Y62" s="206"/>
      <c r="Z62" s="206"/>
      <c r="AA62" s="206"/>
      <c r="AB62" s="206"/>
      <c r="AC62" s="206"/>
      <c r="AD62" s="206"/>
      <c r="AE62" s="206"/>
      <c r="AF62" s="206"/>
      <c r="AG62" s="206"/>
      <c r="AH62" s="206"/>
      <c r="AI62" s="206"/>
      <c r="AJ62" s="206"/>
      <c r="AK62" s="206"/>
      <c r="AL62" s="206"/>
      <c r="AM62" s="206"/>
      <c r="AN62" s="206"/>
      <c r="AO62" s="206"/>
      <c r="AP62" s="206"/>
      <c r="AQ62" s="206"/>
      <c r="AR62" s="206"/>
      <c r="AS62" s="207">
        <v>16</v>
      </c>
    </row>
    <row r="63" spans="1:45">
      <c r="A63" s="34"/>
      <c r="B63" s="18">
        <v>1</v>
      </c>
      <c r="C63" s="7">
        <v>4</v>
      </c>
      <c r="D63" s="211" t="s">
        <v>117</v>
      </c>
      <c r="E63" s="208">
        <v>10</v>
      </c>
      <c r="F63" s="213">
        <v>297</v>
      </c>
      <c r="G63" s="208" t="s">
        <v>154</v>
      </c>
      <c r="H63" s="205"/>
      <c r="I63" s="206"/>
      <c r="J63" s="206"/>
      <c r="K63" s="206"/>
      <c r="L63" s="206"/>
      <c r="M63" s="206"/>
      <c r="N63" s="206"/>
      <c r="O63" s="206"/>
      <c r="P63" s="206"/>
      <c r="Q63" s="206"/>
      <c r="R63" s="206"/>
      <c r="S63" s="206"/>
      <c r="T63" s="206"/>
      <c r="U63" s="206"/>
      <c r="V63" s="206"/>
      <c r="W63" s="206"/>
      <c r="X63" s="206"/>
      <c r="Y63" s="206"/>
      <c r="Z63" s="206"/>
      <c r="AA63" s="206"/>
      <c r="AB63" s="206"/>
      <c r="AC63" s="206"/>
      <c r="AD63" s="206"/>
      <c r="AE63" s="206"/>
      <c r="AF63" s="206"/>
      <c r="AG63" s="206"/>
      <c r="AH63" s="206"/>
      <c r="AI63" s="206"/>
      <c r="AJ63" s="206"/>
      <c r="AK63" s="206"/>
      <c r="AL63" s="206"/>
      <c r="AM63" s="206"/>
      <c r="AN63" s="206"/>
      <c r="AO63" s="206"/>
      <c r="AP63" s="206"/>
      <c r="AQ63" s="206"/>
      <c r="AR63" s="206"/>
      <c r="AS63" s="207">
        <v>11.25</v>
      </c>
    </row>
    <row r="64" spans="1:45">
      <c r="A64" s="34"/>
      <c r="B64" s="18">
        <v>1</v>
      </c>
      <c r="C64" s="7">
        <v>5</v>
      </c>
      <c r="D64" s="211" t="s">
        <v>117</v>
      </c>
      <c r="E64" s="208" t="s">
        <v>100</v>
      </c>
      <c r="F64" s="211">
        <v>275</v>
      </c>
      <c r="G64" s="208" t="s">
        <v>154</v>
      </c>
      <c r="H64" s="205"/>
      <c r="I64" s="206"/>
      <c r="J64" s="206"/>
      <c r="K64" s="206"/>
      <c r="L64" s="206"/>
      <c r="M64" s="206"/>
      <c r="N64" s="206"/>
      <c r="O64" s="206"/>
      <c r="P64" s="206"/>
      <c r="Q64" s="206"/>
      <c r="R64" s="206"/>
      <c r="S64" s="206"/>
      <c r="T64" s="206"/>
      <c r="U64" s="206"/>
      <c r="V64" s="206"/>
      <c r="W64" s="206"/>
      <c r="X64" s="206"/>
      <c r="Y64" s="206"/>
      <c r="Z64" s="206"/>
      <c r="AA64" s="206"/>
      <c r="AB64" s="206"/>
      <c r="AC64" s="206"/>
      <c r="AD64" s="206"/>
      <c r="AE64" s="206"/>
      <c r="AF64" s="206"/>
      <c r="AG64" s="206"/>
      <c r="AH64" s="206"/>
      <c r="AI64" s="206"/>
      <c r="AJ64" s="206"/>
      <c r="AK64" s="206"/>
      <c r="AL64" s="206"/>
      <c r="AM64" s="206"/>
      <c r="AN64" s="206"/>
      <c r="AO64" s="206"/>
      <c r="AP64" s="206"/>
      <c r="AQ64" s="206"/>
      <c r="AR64" s="206"/>
      <c r="AS64" s="207">
        <v>13</v>
      </c>
    </row>
    <row r="65" spans="1:45">
      <c r="A65" s="34"/>
      <c r="B65" s="18">
        <v>1</v>
      </c>
      <c r="C65" s="7">
        <v>6</v>
      </c>
      <c r="D65" s="211" t="s">
        <v>117</v>
      </c>
      <c r="E65" s="208">
        <v>10</v>
      </c>
      <c r="F65" s="211">
        <v>261</v>
      </c>
      <c r="G65" s="208" t="s">
        <v>154</v>
      </c>
      <c r="H65" s="205"/>
      <c r="I65" s="206"/>
      <c r="J65" s="206"/>
      <c r="K65" s="206"/>
      <c r="L65" s="206"/>
      <c r="M65" s="206"/>
      <c r="N65" s="206"/>
      <c r="O65" s="206"/>
      <c r="P65" s="206"/>
      <c r="Q65" s="206"/>
      <c r="R65" s="206"/>
      <c r="S65" s="206"/>
      <c r="T65" s="206"/>
      <c r="U65" s="206"/>
      <c r="V65" s="206"/>
      <c r="W65" s="206"/>
      <c r="X65" s="206"/>
      <c r="Y65" s="206"/>
      <c r="Z65" s="206"/>
      <c r="AA65" s="206"/>
      <c r="AB65" s="206"/>
      <c r="AC65" s="206"/>
      <c r="AD65" s="206"/>
      <c r="AE65" s="206"/>
      <c r="AF65" s="206"/>
      <c r="AG65" s="206"/>
      <c r="AH65" s="206"/>
      <c r="AI65" s="206"/>
      <c r="AJ65" s="206"/>
      <c r="AK65" s="206"/>
      <c r="AL65" s="206"/>
      <c r="AM65" s="206"/>
      <c r="AN65" s="206"/>
      <c r="AO65" s="206"/>
      <c r="AP65" s="206"/>
      <c r="AQ65" s="206"/>
      <c r="AR65" s="206"/>
      <c r="AS65" s="214"/>
    </row>
    <row r="66" spans="1:45">
      <c r="A66" s="34"/>
      <c r="B66" s="19" t="s">
        <v>270</v>
      </c>
      <c r="C66" s="11"/>
      <c r="D66" s="215" t="s">
        <v>664</v>
      </c>
      <c r="E66" s="215">
        <v>12</v>
      </c>
      <c r="F66" s="215">
        <v>297</v>
      </c>
      <c r="G66" s="215">
        <v>20</v>
      </c>
      <c r="H66" s="205"/>
      <c r="I66" s="206"/>
      <c r="J66" s="206"/>
      <c r="K66" s="206"/>
      <c r="L66" s="206"/>
      <c r="M66" s="206"/>
      <c r="N66" s="206"/>
      <c r="O66" s="206"/>
      <c r="P66" s="206"/>
      <c r="Q66" s="206"/>
      <c r="R66" s="206"/>
      <c r="S66" s="206"/>
      <c r="T66" s="206"/>
      <c r="U66" s="206"/>
      <c r="V66" s="206"/>
      <c r="W66" s="206"/>
      <c r="X66" s="206"/>
      <c r="Y66" s="206"/>
      <c r="Z66" s="206"/>
      <c r="AA66" s="206"/>
      <c r="AB66" s="206"/>
      <c r="AC66" s="206"/>
      <c r="AD66" s="206"/>
      <c r="AE66" s="206"/>
      <c r="AF66" s="206"/>
      <c r="AG66" s="206"/>
      <c r="AH66" s="206"/>
      <c r="AI66" s="206"/>
      <c r="AJ66" s="206"/>
      <c r="AK66" s="206"/>
      <c r="AL66" s="206"/>
      <c r="AM66" s="206"/>
      <c r="AN66" s="206"/>
      <c r="AO66" s="206"/>
      <c r="AP66" s="206"/>
      <c r="AQ66" s="206"/>
      <c r="AR66" s="206"/>
      <c r="AS66" s="214"/>
    </row>
    <row r="67" spans="1:45">
      <c r="A67" s="34"/>
      <c r="B67" s="2" t="s">
        <v>271</v>
      </c>
      <c r="C67" s="32"/>
      <c r="D67" s="212" t="s">
        <v>664</v>
      </c>
      <c r="E67" s="212">
        <v>10</v>
      </c>
      <c r="F67" s="212">
        <v>304</v>
      </c>
      <c r="G67" s="212">
        <v>20</v>
      </c>
      <c r="H67" s="205"/>
      <c r="I67" s="206"/>
      <c r="J67" s="206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6"/>
      <c r="Z67" s="206"/>
      <c r="AA67" s="206"/>
      <c r="AB67" s="206"/>
      <c r="AC67" s="206"/>
      <c r="AD67" s="206"/>
      <c r="AE67" s="206"/>
      <c r="AF67" s="206"/>
      <c r="AG67" s="206"/>
      <c r="AH67" s="206"/>
      <c r="AI67" s="206"/>
      <c r="AJ67" s="206"/>
      <c r="AK67" s="206"/>
      <c r="AL67" s="206"/>
      <c r="AM67" s="206"/>
      <c r="AN67" s="206"/>
      <c r="AO67" s="206"/>
      <c r="AP67" s="206"/>
      <c r="AQ67" s="206"/>
      <c r="AR67" s="206"/>
      <c r="AS67" s="214"/>
    </row>
    <row r="68" spans="1:45">
      <c r="A68" s="34"/>
      <c r="B68" s="2" t="s">
        <v>272</v>
      </c>
      <c r="C68" s="32"/>
      <c r="D68" s="212" t="s">
        <v>664</v>
      </c>
      <c r="E68" s="212">
        <v>4.4721359549995796</v>
      </c>
      <c r="F68" s="212">
        <v>24.396721091163052</v>
      </c>
      <c r="G68" s="212" t="s">
        <v>664</v>
      </c>
      <c r="H68" s="205"/>
      <c r="I68" s="206"/>
      <c r="J68" s="206"/>
      <c r="K68" s="206"/>
      <c r="L68" s="206"/>
      <c r="M68" s="206"/>
      <c r="N68" s="206"/>
      <c r="O68" s="206"/>
      <c r="P68" s="206"/>
      <c r="Q68" s="206"/>
      <c r="R68" s="206"/>
      <c r="S68" s="206"/>
      <c r="T68" s="206"/>
      <c r="U68" s="206"/>
      <c r="V68" s="206"/>
      <c r="W68" s="206"/>
      <c r="X68" s="206"/>
      <c r="Y68" s="206"/>
      <c r="Z68" s="206"/>
      <c r="AA68" s="206"/>
      <c r="AB68" s="206"/>
      <c r="AC68" s="206"/>
      <c r="AD68" s="206"/>
      <c r="AE68" s="206"/>
      <c r="AF68" s="206"/>
      <c r="AG68" s="206"/>
      <c r="AH68" s="206"/>
      <c r="AI68" s="206"/>
      <c r="AJ68" s="206"/>
      <c r="AK68" s="206"/>
      <c r="AL68" s="206"/>
      <c r="AM68" s="206"/>
      <c r="AN68" s="206"/>
      <c r="AO68" s="206"/>
      <c r="AP68" s="206"/>
      <c r="AQ68" s="206"/>
      <c r="AR68" s="206"/>
      <c r="AS68" s="214"/>
    </row>
    <row r="69" spans="1:45">
      <c r="A69" s="34"/>
      <c r="B69" s="2" t="s">
        <v>88</v>
      </c>
      <c r="C69" s="32"/>
      <c r="D69" s="12" t="s">
        <v>664</v>
      </c>
      <c r="E69" s="12">
        <v>0.37267799624996495</v>
      </c>
      <c r="F69" s="12">
        <v>8.2143842057788047E-2</v>
      </c>
      <c r="G69" s="12" t="s">
        <v>664</v>
      </c>
      <c r="H69" s="117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73"/>
    </row>
    <row r="70" spans="1:45">
      <c r="A70" s="34"/>
      <c r="B70" s="2" t="s">
        <v>273</v>
      </c>
      <c r="C70" s="32"/>
      <c r="D70" s="12" t="s">
        <v>664</v>
      </c>
      <c r="E70" s="12">
        <v>6.6666666666666652E-2</v>
      </c>
      <c r="F70" s="12">
        <v>25.4</v>
      </c>
      <c r="G70" s="12">
        <v>0.77777777777777768</v>
      </c>
      <c r="H70" s="117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73"/>
    </row>
    <row r="71" spans="1:45">
      <c r="A71" s="34"/>
      <c r="B71" s="56" t="s">
        <v>274</v>
      </c>
      <c r="C71" s="57"/>
      <c r="D71" s="55" t="s">
        <v>275</v>
      </c>
      <c r="E71" s="55">
        <v>0.67</v>
      </c>
      <c r="F71" s="55">
        <v>230.88</v>
      </c>
      <c r="G71" s="55">
        <v>0</v>
      </c>
      <c r="H71" s="117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73"/>
    </row>
    <row r="72" spans="1:45">
      <c r="B72" s="35"/>
      <c r="C72" s="19"/>
      <c r="D72" s="30"/>
      <c r="E72" s="30"/>
      <c r="F72" s="30"/>
      <c r="G72" s="30"/>
      <c r="AS72" s="73"/>
    </row>
    <row r="73" spans="1:45" ht="15">
      <c r="B73" s="38" t="s">
        <v>527</v>
      </c>
      <c r="AS73" s="31" t="s">
        <v>67</v>
      </c>
    </row>
    <row r="74" spans="1:45" ht="15">
      <c r="A74" s="27" t="s">
        <v>10</v>
      </c>
      <c r="B74" s="17" t="s">
        <v>126</v>
      </c>
      <c r="C74" s="14" t="s">
        <v>127</v>
      </c>
      <c r="D74" s="15" t="s">
        <v>228</v>
      </c>
      <c r="E74" s="16" t="s">
        <v>228</v>
      </c>
      <c r="F74" s="16" t="s">
        <v>228</v>
      </c>
      <c r="G74" s="16" t="s">
        <v>228</v>
      </c>
      <c r="H74" s="16" t="s">
        <v>228</v>
      </c>
      <c r="I74" s="16" t="s">
        <v>228</v>
      </c>
      <c r="J74" s="16" t="s">
        <v>228</v>
      </c>
      <c r="K74" s="16" t="s">
        <v>228</v>
      </c>
      <c r="L74" s="16" t="s">
        <v>228</v>
      </c>
      <c r="M74" s="16" t="s">
        <v>228</v>
      </c>
      <c r="N74" s="16" t="s">
        <v>228</v>
      </c>
      <c r="O74" s="16" t="s">
        <v>228</v>
      </c>
      <c r="P74" s="16" t="s">
        <v>228</v>
      </c>
      <c r="Q74" s="16" t="s">
        <v>228</v>
      </c>
      <c r="R74" s="16" t="s">
        <v>228</v>
      </c>
      <c r="S74" s="16" t="s">
        <v>228</v>
      </c>
      <c r="T74" s="117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31">
        <v>1</v>
      </c>
    </row>
    <row r="75" spans="1:45">
      <c r="A75" s="34"/>
      <c r="B75" s="18" t="s">
        <v>229</v>
      </c>
      <c r="C75" s="7" t="s">
        <v>229</v>
      </c>
      <c r="D75" s="115" t="s">
        <v>277</v>
      </c>
      <c r="E75" s="116" t="s">
        <v>233</v>
      </c>
      <c r="F75" s="116" t="s">
        <v>238</v>
      </c>
      <c r="G75" s="116" t="s">
        <v>239</v>
      </c>
      <c r="H75" s="116" t="s">
        <v>240</v>
      </c>
      <c r="I75" s="116" t="s">
        <v>241</v>
      </c>
      <c r="J75" s="116" t="s">
        <v>242</v>
      </c>
      <c r="K75" s="116" t="s">
        <v>243</v>
      </c>
      <c r="L75" s="116" t="s">
        <v>244</v>
      </c>
      <c r="M75" s="116" t="s">
        <v>246</v>
      </c>
      <c r="N75" s="116" t="s">
        <v>248</v>
      </c>
      <c r="O75" s="116" t="s">
        <v>249</v>
      </c>
      <c r="P75" s="116" t="s">
        <v>250</v>
      </c>
      <c r="Q75" s="116" t="s">
        <v>254</v>
      </c>
      <c r="R75" s="116" t="s">
        <v>258</v>
      </c>
      <c r="S75" s="116" t="s">
        <v>259</v>
      </c>
      <c r="T75" s="117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31" t="s">
        <v>3</v>
      </c>
    </row>
    <row r="76" spans="1:45">
      <c r="A76" s="34"/>
      <c r="B76" s="18"/>
      <c r="C76" s="7"/>
      <c r="D76" s="8" t="s">
        <v>112</v>
      </c>
      <c r="E76" s="9" t="s">
        <v>114</v>
      </c>
      <c r="F76" s="9" t="s">
        <v>104</v>
      </c>
      <c r="G76" s="9" t="s">
        <v>291</v>
      </c>
      <c r="H76" s="9" t="s">
        <v>106</v>
      </c>
      <c r="I76" s="9" t="s">
        <v>112</v>
      </c>
      <c r="J76" s="9" t="s">
        <v>106</v>
      </c>
      <c r="K76" s="9" t="s">
        <v>114</v>
      </c>
      <c r="L76" s="9" t="s">
        <v>291</v>
      </c>
      <c r="M76" s="9" t="s">
        <v>112</v>
      </c>
      <c r="N76" s="9" t="s">
        <v>114</v>
      </c>
      <c r="O76" s="9" t="s">
        <v>112</v>
      </c>
      <c r="P76" s="9" t="s">
        <v>291</v>
      </c>
      <c r="Q76" s="9" t="s">
        <v>292</v>
      </c>
      <c r="R76" s="9" t="s">
        <v>114</v>
      </c>
      <c r="S76" s="9" t="s">
        <v>291</v>
      </c>
      <c r="T76" s="117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31">
        <v>0</v>
      </c>
    </row>
    <row r="77" spans="1:45">
      <c r="A77" s="34"/>
      <c r="B77" s="18"/>
      <c r="C77" s="7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117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31">
        <v>0</v>
      </c>
    </row>
    <row r="78" spans="1:45">
      <c r="A78" s="34"/>
      <c r="B78" s="17">
        <v>1</v>
      </c>
      <c r="C78" s="13">
        <v>1</v>
      </c>
      <c r="D78" s="183">
        <v>2645.8329452411936</v>
      </c>
      <c r="E78" s="183">
        <v>2560</v>
      </c>
      <c r="F78" s="184">
        <v>2460</v>
      </c>
      <c r="G78" s="183">
        <v>2590</v>
      </c>
      <c r="H78" s="184">
        <v>2453</v>
      </c>
      <c r="I78" s="183">
        <v>2630</v>
      </c>
      <c r="J78" s="184">
        <v>2425</v>
      </c>
      <c r="K78" s="183">
        <v>2411</v>
      </c>
      <c r="L78" s="183">
        <v>2570</v>
      </c>
      <c r="M78" s="183">
        <v>2368</v>
      </c>
      <c r="N78" s="183">
        <v>2309</v>
      </c>
      <c r="O78" s="183">
        <v>2421.931</v>
      </c>
      <c r="P78" s="186">
        <v>1967</v>
      </c>
      <c r="Q78" s="183">
        <v>2530</v>
      </c>
      <c r="R78" s="183">
        <v>2450</v>
      </c>
      <c r="S78" s="183">
        <v>2470</v>
      </c>
      <c r="T78" s="187"/>
      <c r="U78" s="188"/>
      <c r="V78" s="188"/>
      <c r="W78" s="188"/>
      <c r="X78" s="188"/>
      <c r="Y78" s="188"/>
      <c r="Z78" s="188"/>
      <c r="AA78" s="188"/>
      <c r="AB78" s="188"/>
      <c r="AC78" s="188"/>
      <c r="AD78" s="188"/>
      <c r="AE78" s="188"/>
      <c r="AF78" s="188"/>
      <c r="AG78" s="188"/>
      <c r="AH78" s="188"/>
      <c r="AI78" s="188"/>
      <c r="AJ78" s="188"/>
      <c r="AK78" s="188"/>
      <c r="AL78" s="188"/>
      <c r="AM78" s="188"/>
      <c r="AN78" s="188"/>
      <c r="AO78" s="188"/>
      <c r="AP78" s="188"/>
      <c r="AQ78" s="188"/>
      <c r="AR78" s="188"/>
      <c r="AS78" s="189">
        <v>1</v>
      </c>
    </row>
    <row r="79" spans="1:45">
      <c r="A79" s="34"/>
      <c r="B79" s="18">
        <v>1</v>
      </c>
      <c r="C79" s="7">
        <v>2</v>
      </c>
      <c r="D79" s="191">
        <v>2580.4428755006484</v>
      </c>
      <c r="E79" s="191">
        <v>2542</v>
      </c>
      <c r="F79" s="192">
        <v>2470</v>
      </c>
      <c r="G79" s="191">
        <v>2730</v>
      </c>
      <c r="H79" s="192">
        <v>2403</v>
      </c>
      <c r="I79" s="191">
        <v>2520</v>
      </c>
      <c r="J79" s="192">
        <v>2437</v>
      </c>
      <c r="K79" s="191">
        <v>2312</v>
      </c>
      <c r="L79" s="191">
        <v>2560</v>
      </c>
      <c r="M79" s="191">
        <v>2406</v>
      </c>
      <c r="N79" s="191">
        <v>2314</v>
      </c>
      <c r="O79" s="191">
        <v>2369.8609999999999</v>
      </c>
      <c r="P79" s="191" t="s">
        <v>296</v>
      </c>
      <c r="Q79" s="191">
        <v>2610</v>
      </c>
      <c r="R79" s="191">
        <v>2500</v>
      </c>
      <c r="S79" s="191">
        <v>2460</v>
      </c>
      <c r="T79" s="187"/>
      <c r="U79" s="188"/>
      <c r="V79" s="188"/>
      <c r="W79" s="188"/>
      <c r="X79" s="188"/>
      <c r="Y79" s="188"/>
      <c r="Z79" s="188"/>
      <c r="AA79" s="188"/>
      <c r="AB79" s="188"/>
      <c r="AC79" s="188"/>
      <c r="AD79" s="188"/>
      <c r="AE79" s="188"/>
      <c r="AF79" s="188"/>
      <c r="AG79" s="188"/>
      <c r="AH79" s="188"/>
      <c r="AI79" s="188"/>
      <c r="AJ79" s="188"/>
      <c r="AK79" s="188"/>
      <c r="AL79" s="188"/>
      <c r="AM79" s="188"/>
      <c r="AN79" s="188"/>
      <c r="AO79" s="188"/>
      <c r="AP79" s="188"/>
      <c r="AQ79" s="188"/>
      <c r="AR79" s="188"/>
      <c r="AS79" s="189" t="e">
        <v>#N/A</v>
      </c>
    </row>
    <row r="80" spans="1:45">
      <c r="A80" s="34"/>
      <c r="B80" s="18">
        <v>1</v>
      </c>
      <c r="C80" s="7">
        <v>3</v>
      </c>
      <c r="D80" s="191">
        <v>2539.0555943225468</v>
      </c>
      <c r="E80" s="191">
        <v>2519</v>
      </c>
      <c r="F80" s="192">
        <v>2630</v>
      </c>
      <c r="G80" s="191">
        <v>2590</v>
      </c>
      <c r="H80" s="192">
        <v>2535</v>
      </c>
      <c r="I80" s="191">
        <v>2550</v>
      </c>
      <c r="J80" s="192">
        <v>2409</v>
      </c>
      <c r="K80" s="192">
        <v>2311</v>
      </c>
      <c r="L80" s="195">
        <v>2490</v>
      </c>
      <c r="M80" s="195">
        <v>2372</v>
      </c>
      <c r="N80" s="195">
        <v>2333</v>
      </c>
      <c r="O80" s="195">
        <v>2497.8910000000001</v>
      </c>
      <c r="P80" s="195" t="s">
        <v>296</v>
      </c>
      <c r="Q80" s="196">
        <v>2480</v>
      </c>
      <c r="R80" s="195">
        <v>2500</v>
      </c>
      <c r="S80" s="195">
        <v>2480</v>
      </c>
      <c r="T80" s="187"/>
      <c r="U80" s="188"/>
      <c r="V80" s="188"/>
      <c r="W80" s="188"/>
      <c r="X80" s="188"/>
      <c r="Y80" s="188"/>
      <c r="Z80" s="188"/>
      <c r="AA80" s="188"/>
      <c r="AB80" s="188"/>
      <c r="AC80" s="188"/>
      <c r="AD80" s="188"/>
      <c r="AE80" s="188"/>
      <c r="AF80" s="188"/>
      <c r="AG80" s="188"/>
      <c r="AH80" s="188"/>
      <c r="AI80" s="188"/>
      <c r="AJ80" s="188"/>
      <c r="AK80" s="188"/>
      <c r="AL80" s="188"/>
      <c r="AM80" s="188"/>
      <c r="AN80" s="188"/>
      <c r="AO80" s="188"/>
      <c r="AP80" s="188"/>
      <c r="AQ80" s="188"/>
      <c r="AR80" s="188"/>
      <c r="AS80" s="189">
        <v>16</v>
      </c>
    </row>
    <row r="81" spans="1:45">
      <c r="A81" s="34"/>
      <c r="B81" s="18">
        <v>1</v>
      </c>
      <c r="C81" s="7">
        <v>4</v>
      </c>
      <c r="D81" s="191">
        <v>2636.0288536601229</v>
      </c>
      <c r="E81" s="191">
        <v>2502</v>
      </c>
      <c r="F81" s="192">
        <v>2570</v>
      </c>
      <c r="G81" s="191">
        <v>2580</v>
      </c>
      <c r="H81" s="192">
        <v>2440</v>
      </c>
      <c r="I81" s="191">
        <v>2590</v>
      </c>
      <c r="J81" s="192">
        <v>2432</v>
      </c>
      <c r="K81" s="192">
        <v>2181</v>
      </c>
      <c r="L81" s="195">
        <v>2540</v>
      </c>
      <c r="M81" s="195">
        <v>2399</v>
      </c>
      <c r="N81" s="195">
        <v>2307</v>
      </c>
      <c r="O81" s="195">
        <v>2479.3989999999999</v>
      </c>
      <c r="P81" s="195" t="s">
        <v>296</v>
      </c>
      <c r="Q81" s="195">
        <v>2610</v>
      </c>
      <c r="R81" s="195">
        <v>2420</v>
      </c>
      <c r="S81" s="195">
        <v>2420</v>
      </c>
      <c r="T81" s="187"/>
      <c r="U81" s="188"/>
      <c r="V81" s="188"/>
      <c r="W81" s="188"/>
      <c r="X81" s="188"/>
      <c r="Y81" s="188"/>
      <c r="Z81" s="188"/>
      <c r="AA81" s="188"/>
      <c r="AB81" s="188"/>
      <c r="AC81" s="188"/>
      <c r="AD81" s="188"/>
      <c r="AE81" s="188"/>
      <c r="AF81" s="188"/>
      <c r="AG81" s="188"/>
      <c r="AH81" s="188"/>
      <c r="AI81" s="188"/>
      <c r="AJ81" s="188"/>
      <c r="AK81" s="188"/>
      <c r="AL81" s="188"/>
      <c r="AM81" s="188"/>
      <c r="AN81" s="188"/>
      <c r="AO81" s="188"/>
      <c r="AP81" s="188"/>
      <c r="AQ81" s="188"/>
      <c r="AR81" s="188"/>
      <c r="AS81" s="189">
        <v>2483.1054818324419</v>
      </c>
    </row>
    <row r="82" spans="1:45">
      <c r="A82" s="34"/>
      <c r="B82" s="18">
        <v>1</v>
      </c>
      <c r="C82" s="7">
        <v>5</v>
      </c>
      <c r="D82" s="191">
        <v>2592.2284144142936</v>
      </c>
      <c r="E82" s="191">
        <v>2533</v>
      </c>
      <c r="F82" s="191">
        <v>2530</v>
      </c>
      <c r="G82" s="191">
        <v>2740</v>
      </c>
      <c r="H82" s="191">
        <v>2473</v>
      </c>
      <c r="I82" s="191">
        <v>2570</v>
      </c>
      <c r="J82" s="191">
        <v>2412</v>
      </c>
      <c r="K82" s="191">
        <v>2428</v>
      </c>
      <c r="L82" s="191">
        <v>2520</v>
      </c>
      <c r="M82" s="191">
        <v>2394</v>
      </c>
      <c r="N82" s="191">
        <v>2299</v>
      </c>
      <c r="O82" s="191">
        <v>2426.7269999999999</v>
      </c>
      <c r="P82" s="191" t="s">
        <v>296</v>
      </c>
      <c r="Q82" s="191">
        <v>2620</v>
      </c>
      <c r="R82" s="191">
        <v>2500</v>
      </c>
      <c r="S82" s="191">
        <v>2460</v>
      </c>
      <c r="T82" s="187"/>
      <c r="U82" s="188"/>
      <c r="V82" s="188"/>
      <c r="W82" s="188"/>
      <c r="X82" s="188"/>
      <c r="Y82" s="188"/>
      <c r="Z82" s="188"/>
      <c r="AA82" s="188"/>
      <c r="AB82" s="188"/>
      <c r="AC82" s="188"/>
      <c r="AD82" s="188"/>
      <c r="AE82" s="188"/>
      <c r="AF82" s="188"/>
      <c r="AG82" s="188"/>
      <c r="AH82" s="188"/>
      <c r="AI82" s="188"/>
      <c r="AJ82" s="188"/>
      <c r="AK82" s="188"/>
      <c r="AL82" s="188"/>
      <c r="AM82" s="188"/>
      <c r="AN82" s="188"/>
      <c r="AO82" s="188"/>
      <c r="AP82" s="188"/>
      <c r="AQ82" s="188"/>
      <c r="AR82" s="188"/>
      <c r="AS82" s="189">
        <v>70</v>
      </c>
    </row>
    <row r="83" spans="1:45">
      <c r="A83" s="34"/>
      <c r="B83" s="18">
        <v>1</v>
      </c>
      <c r="C83" s="7">
        <v>6</v>
      </c>
      <c r="D83" s="191">
        <v>2653.443681780951</v>
      </c>
      <c r="E83" s="191">
        <v>2513</v>
      </c>
      <c r="F83" s="191">
        <v>2420</v>
      </c>
      <c r="G83" s="191">
        <v>2600</v>
      </c>
      <c r="H83" s="191">
        <v>2453</v>
      </c>
      <c r="I83" s="191">
        <v>2410</v>
      </c>
      <c r="J83" s="191">
        <v>2462</v>
      </c>
      <c r="K83" s="191">
        <v>2298</v>
      </c>
      <c r="L83" s="191">
        <v>2550</v>
      </c>
      <c r="M83" s="191">
        <v>2418</v>
      </c>
      <c r="N83" s="191">
        <v>2326</v>
      </c>
      <c r="O83" s="191">
        <v>2513.652</v>
      </c>
      <c r="P83" s="191" t="s">
        <v>296</v>
      </c>
      <c r="Q83" s="191">
        <v>2600</v>
      </c>
      <c r="R83" s="191">
        <v>2380</v>
      </c>
      <c r="S83" s="191">
        <v>2420</v>
      </c>
      <c r="T83" s="187"/>
      <c r="U83" s="188"/>
      <c r="V83" s="188"/>
      <c r="W83" s="188"/>
      <c r="X83" s="188"/>
      <c r="Y83" s="188"/>
      <c r="Z83" s="188"/>
      <c r="AA83" s="188"/>
      <c r="AB83" s="188"/>
      <c r="AC83" s="188"/>
      <c r="AD83" s="188"/>
      <c r="AE83" s="188"/>
      <c r="AF83" s="188"/>
      <c r="AG83" s="188"/>
      <c r="AH83" s="188"/>
      <c r="AI83" s="188"/>
      <c r="AJ83" s="188"/>
      <c r="AK83" s="188"/>
      <c r="AL83" s="188"/>
      <c r="AM83" s="188"/>
      <c r="AN83" s="188"/>
      <c r="AO83" s="188"/>
      <c r="AP83" s="188"/>
      <c r="AQ83" s="188"/>
      <c r="AR83" s="188"/>
      <c r="AS83" s="198"/>
    </row>
    <row r="84" spans="1:45">
      <c r="A84" s="34"/>
      <c r="B84" s="19" t="s">
        <v>270</v>
      </c>
      <c r="C84" s="11"/>
      <c r="D84" s="199">
        <v>2607.8387274866259</v>
      </c>
      <c r="E84" s="199">
        <v>2528.1666666666665</v>
      </c>
      <c r="F84" s="199">
        <v>2513.3333333333335</v>
      </c>
      <c r="G84" s="199">
        <v>2638.3333333333335</v>
      </c>
      <c r="H84" s="199">
        <v>2459.5</v>
      </c>
      <c r="I84" s="199">
        <v>2545</v>
      </c>
      <c r="J84" s="199">
        <v>2429.5</v>
      </c>
      <c r="K84" s="199">
        <v>2323.5</v>
      </c>
      <c r="L84" s="199">
        <v>2538.3333333333335</v>
      </c>
      <c r="M84" s="199">
        <v>2392.8333333333335</v>
      </c>
      <c r="N84" s="199">
        <v>2314.6666666666665</v>
      </c>
      <c r="O84" s="199">
        <v>2451.5768333333331</v>
      </c>
      <c r="P84" s="199">
        <v>1967</v>
      </c>
      <c r="Q84" s="199">
        <v>2575</v>
      </c>
      <c r="R84" s="199">
        <v>2458.3333333333335</v>
      </c>
      <c r="S84" s="199">
        <v>2451.6666666666665</v>
      </c>
      <c r="T84" s="187"/>
      <c r="U84" s="188"/>
      <c r="V84" s="188"/>
      <c r="W84" s="188"/>
      <c r="X84" s="188"/>
      <c r="Y84" s="188"/>
      <c r="Z84" s="188"/>
      <c r="AA84" s="188"/>
      <c r="AB84" s="188"/>
      <c r="AC84" s="188"/>
      <c r="AD84" s="188"/>
      <c r="AE84" s="188"/>
      <c r="AF84" s="188"/>
      <c r="AG84" s="188"/>
      <c r="AH84" s="188"/>
      <c r="AI84" s="188"/>
      <c r="AJ84" s="188"/>
      <c r="AK84" s="188"/>
      <c r="AL84" s="188"/>
      <c r="AM84" s="188"/>
      <c r="AN84" s="188"/>
      <c r="AO84" s="188"/>
      <c r="AP84" s="188"/>
      <c r="AQ84" s="188"/>
      <c r="AR84" s="188"/>
      <c r="AS84" s="198"/>
    </row>
    <row r="85" spans="1:45">
      <c r="A85" s="34"/>
      <c r="B85" s="2" t="s">
        <v>271</v>
      </c>
      <c r="C85" s="32"/>
      <c r="D85" s="195">
        <v>2614.128634037208</v>
      </c>
      <c r="E85" s="195">
        <v>2526</v>
      </c>
      <c r="F85" s="195">
        <v>2500</v>
      </c>
      <c r="G85" s="195">
        <v>2595</v>
      </c>
      <c r="H85" s="195">
        <v>2453</v>
      </c>
      <c r="I85" s="195">
        <v>2560</v>
      </c>
      <c r="J85" s="195">
        <v>2428.5</v>
      </c>
      <c r="K85" s="195">
        <v>2311.5</v>
      </c>
      <c r="L85" s="195">
        <v>2545</v>
      </c>
      <c r="M85" s="195">
        <v>2396.5</v>
      </c>
      <c r="N85" s="195">
        <v>2311.5</v>
      </c>
      <c r="O85" s="195">
        <v>2453.0630000000001</v>
      </c>
      <c r="P85" s="195">
        <v>1967</v>
      </c>
      <c r="Q85" s="195">
        <v>2605</v>
      </c>
      <c r="R85" s="195">
        <v>2475</v>
      </c>
      <c r="S85" s="195">
        <v>2460</v>
      </c>
      <c r="T85" s="187"/>
      <c r="U85" s="188"/>
      <c r="V85" s="188"/>
      <c r="W85" s="188"/>
      <c r="X85" s="188"/>
      <c r="Y85" s="188"/>
      <c r="Z85" s="188"/>
      <c r="AA85" s="188"/>
      <c r="AB85" s="188"/>
      <c r="AC85" s="188"/>
      <c r="AD85" s="188"/>
      <c r="AE85" s="188"/>
      <c r="AF85" s="188"/>
      <c r="AG85" s="188"/>
      <c r="AH85" s="188"/>
      <c r="AI85" s="188"/>
      <c r="AJ85" s="188"/>
      <c r="AK85" s="188"/>
      <c r="AL85" s="188"/>
      <c r="AM85" s="188"/>
      <c r="AN85" s="188"/>
      <c r="AO85" s="188"/>
      <c r="AP85" s="188"/>
      <c r="AQ85" s="188"/>
      <c r="AR85" s="188"/>
      <c r="AS85" s="198"/>
    </row>
    <row r="86" spans="1:45">
      <c r="A86" s="34"/>
      <c r="B86" s="2" t="s">
        <v>272</v>
      </c>
      <c r="C86" s="32"/>
      <c r="D86" s="195">
        <v>44.818276720034483</v>
      </c>
      <c r="E86" s="195">
        <v>21.103712153710461</v>
      </c>
      <c r="F86" s="195">
        <v>78.145164064493883</v>
      </c>
      <c r="G86" s="195">
        <v>75.210814825174353</v>
      </c>
      <c r="H86" s="195">
        <v>43.679514649318165</v>
      </c>
      <c r="I86" s="195">
        <v>75.82875444051551</v>
      </c>
      <c r="J86" s="195">
        <v>19.315796644197722</v>
      </c>
      <c r="K86" s="195">
        <v>89.242926890594532</v>
      </c>
      <c r="L86" s="195">
        <v>29.268868558020255</v>
      </c>
      <c r="M86" s="195">
        <v>19.477337258123008</v>
      </c>
      <c r="N86" s="195">
        <v>12.65964717781134</v>
      </c>
      <c r="O86" s="195">
        <v>54.674067668014906</v>
      </c>
      <c r="P86" s="195" t="s">
        <v>664</v>
      </c>
      <c r="Q86" s="195">
        <v>56.833088953531288</v>
      </c>
      <c r="R86" s="195">
        <v>50.76087732365022</v>
      </c>
      <c r="S86" s="195">
        <v>25.625508125043428</v>
      </c>
      <c r="T86" s="187"/>
      <c r="U86" s="188"/>
      <c r="V86" s="188"/>
      <c r="W86" s="188"/>
      <c r="X86" s="188"/>
      <c r="Y86" s="188"/>
      <c r="Z86" s="188"/>
      <c r="AA86" s="188"/>
      <c r="AB86" s="188"/>
      <c r="AC86" s="188"/>
      <c r="AD86" s="188"/>
      <c r="AE86" s="188"/>
      <c r="AF86" s="188"/>
      <c r="AG86" s="188"/>
      <c r="AH86" s="188"/>
      <c r="AI86" s="188"/>
      <c r="AJ86" s="188"/>
      <c r="AK86" s="188"/>
      <c r="AL86" s="188"/>
      <c r="AM86" s="188"/>
      <c r="AN86" s="188"/>
      <c r="AO86" s="188"/>
      <c r="AP86" s="188"/>
      <c r="AQ86" s="188"/>
      <c r="AR86" s="188"/>
      <c r="AS86" s="198"/>
    </row>
    <row r="87" spans="1:45">
      <c r="A87" s="34"/>
      <c r="B87" s="2" t="s">
        <v>88</v>
      </c>
      <c r="C87" s="32"/>
      <c r="D87" s="12">
        <v>1.7185984795627794E-2</v>
      </c>
      <c r="E87" s="12">
        <v>8.3474370704899985E-3</v>
      </c>
      <c r="F87" s="12">
        <v>3.109224034396308E-2</v>
      </c>
      <c r="G87" s="12">
        <v>2.8506941816237908E-2</v>
      </c>
      <c r="H87" s="12">
        <v>1.7759509920438368E-2</v>
      </c>
      <c r="I87" s="12">
        <v>2.9795188385271322E-2</v>
      </c>
      <c r="J87" s="12">
        <v>7.9505234180686241E-3</v>
      </c>
      <c r="K87" s="12">
        <v>3.8408834469806127E-2</v>
      </c>
      <c r="L87" s="12">
        <v>1.1530742701780795E-2</v>
      </c>
      <c r="M87" s="12">
        <v>8.1398637284069118E-3</v>
      </c>
      <c r="N87" s="12">
        <v>5.4693176171419968E-3</v>
      </c>
      <c r="O87" s="12">
        <v>2.2301592560603645E-2</v>
      </c>
      <c r="P87" s="12" t="s">
        <v>664</v>
      </c>
      <c r="Q87" s="12">
        <v>2.2071102506225744E-2</v>
      </c>
      <c r="R87" s="12">
        <v>2.0648492470637377E-2</v>
      </c>
      <c r="S87" s="12">
        <v>1.0452280676428319E-2</v>
      </c>
      <c r="T87" s="117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73"/>
    </row>
    <row r="88" spans="1:45">
      <c r="A88" s="34"/>
      <c r="B88" s="2" t="s">
        <v>273</v>
      </c>
      <c r="C88" s="32"/>
      <c r="D88" s="12">
        <v>5.0232761582941432E-2</v>
      </c>
      <c r="E88" s="12">
        <v>1.8147108596035633E-2</v>
      </c>
      <c r="F88" s="12">
        <v>1.2173406132785169E-2</v>
      </c>
      <c r="G88" s="12">
        <v>6.2513595429840141E-2</v>
      </c>
      <c r="H88" s="12">
        <v>-9.5064353911465949E-3</v>
      </c>
      <c r="I88" s="12">
        <v>2.4926254088039057E-2</v>
      </c>
      <c r="J88" s="12">
        <v>-2.1588080822439681E-2</v>
      </c>
      <c r="K88" s="12">
        <v>-6.4276561346342298E-2</v>
      </c>
      <c r="L88" s="12">
        <v>2.2241443992196075E-2</v>
      </c>
      <c r="M88" s="12">
        <v>-3.635453634957575E-2</v>
      </c>
      <c r="N88" s="12">
        <v>-6.7833934723334322E-2</v>
      </c>
      <c r="O88" s="12">
        <v>-1.269726506980362E-2</v>
      </c>
      <c r="P88" s="12">
        <v>-0.2078467812215431</v>
      </c>
      <c r="Q88" s="12">
        <v>3.7007899519332144E-2</v>
      </c>
      <c r="R88" s="12">
        <v>-9.9762771579190446E-3</v>
      </c>
      <c r="S88" s="12">
        <v>-1.2661087253762027E-2</v>
      </c>
      <c r="T88" s="117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73"/>
    </row>
    <row r="89" spans="1:45">
      <c r="A89" s="34"/>
      <c r="B89" s="56" t="s">
        <v>274</v>
      </c>
      <c r="C89" s="57"/>
      <c r="D89" s="55">
        <v>1.35</v>
      </c>
      <c r="E89" s="55">
        <v>0.63</v>
      </c>
      <c r="F89" s="55">
        <v>0.49</v>
      </c>
      <c r="G89" s="55">
        <v>1.63</v>
      </c>
      <c r="H89" s="55">
        <v>0.01</v>
      </c>
      <c r="I89" s="55">
        <v>0.78</v>
      </c>
      <c r="J89" s="55">
        <v>0.27</v>
      </c>
      <c r="K89" s="55">
        <v>1.23</v>
      </c>
      <c r="L89" s="55">
        <v>0.72</v>
      </c>
      <c r="M89" s="55">
        <v>0.6</v>
      </c>
      <c r="N89" s="55">
        <v>1.31</v>
      </c>
      <c r="O89" s="55">
        <v>7.0000000000000007E-2</v>
      </c>
      <c r="P89" s="55">
        <v>4.46</v>
      </c>
      <c r="Q89" s="55">
        <v>1.23</v>
      </c>
      <c r="R89" s="55">
        <v>0.01</v>
      </c>
      <c r="S89" s="55">
        <v>7.0000000000000007E-2</v>
      </c>
      <c r="T89" s="117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73"/>
    </row>
    <row r="90" spans="1:45">
      <c r="B90" s="35"/>
      <c r="C90" s="19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AS90" s="73"/>
    </row>
    <row r="91" spans="1:45" ht="15">
      <c r="B91" s="38" t="s">
        <v>528</v>
      </c>
      <c r="AS91" s="31" t="s">
        <v>67</v>
      </c>
    </row>
    <row r="92" spans="1:45" ht="15">
      <c r="A92" s="27" t="s">
        <v>13</v>
      </c>
      <c r="B92" s="17" t="s">
        <v>126</v>
      </c>
      <c r="C92" s="14" t="s">
        <v>127</v>
      </c>
      <c r="D92" s="15" t="s">
        <v>228</v>
      </c>
      <c r="E92" s="16" t="s">
        <v>228</v>
      </c>
      <c r="F92" s="16" t="s">
        <v>228</v>
      </c>
      <c r="G92" s="16" t="s">
        <v>228</v>
      </c>
      <c r="H92" s="16" t="s">
        <v>228</v>
      </c>
      <c r="I92" s="16" t="s">
        <v>228</v>
      </c>
      <c r="J92" s="16" t="s">
        <v>228</v>
      </c>
      <c r="K92" s="16" t="s">
        <v>228</v>
      </c>
      <c r="L92" s="16" t="s">
        <v>228</v>
      </c>
      <c r="M92" s="16" t="s">
        <v>228</v>
      </c>
      <c r="N92" s="16" t="s">
        <v>228</v>
      </c>
      <c r="O92" s="16" t="s">
        <v>228</v>
      </c>
      <c r="P92" s="16" t="s">
        <v>228</v>
      </c>
      <c r="Q92" s="16" t="s">
        <v>228</v>
      </c>
      <c r="R92" s="16" t="s">
        <v>228</v>
      </c>
      <c r="S92" s="16" t="s">
        <v>228</v>
      </c>
      <c r="T92" s="16" t="s">
        <v>228</v>
      </c>
      <c r="U92" s="117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31">
        <v>1</v>
      </c>
    </row>
    <row r="93" spans="1:45">
      <c r="A93" s="34"/>
      <c r="B93" s="18" t="s">
        <v>229</v>
      </c>
      <c r="C93" s="7" t="s">
        <v>229</v>
      </c>
      <c r="D93" s="115" t="s">
        <v>277</v>
      </c>
      <c r="E93" s="116" t="s">
        <v>233</v>
      </c>
      <c r="F93" s="116" t="s">
        <v>234</v>
      </c>
      <c r="G93" s="116" t="s">
        <v>238</v>
      </c>
      <c r="H93" s="116" t="s">
        <v>239</v>
      </c>
      <c r="I93" s="116" t="s">
        <v>240</v>
      </c>
      <c r="J93" s="116" t="s">
        <v>241</v>
      </c>
      <c r="K93" s="116" t="s">
        <v>242</v>
      </c>
      <c r="L93" s="116" t="s">
        <v>243</v>
      </c>
      <c r="M93" s="116" t="s">
        <v>244</v>
      </c>
      <c r="N93" s="116" t="s">
        <v>246</v>
      </c>
      <c r="O93" s="116" t="s">
        <v>248</v>
      </c>
      <c r="P93" s="116" t="s">
        <v>249</v>
      </c>
      <c r="Q93" s="116" t="s">
        <v>250</v>
      </c>
      <c r="R93" s="116" t="s">
        <v>254</v>
      </c>
      <c r="S93" s="116" t="s">
        <v>258</v>
      </c>
      <c r="T93" s="116" t="s">
        <v>259</v>
      </c>
      <c r="U93" s="117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31" t="s">
        <v>3</v>
      </c>
    </row>
    <row r="94" spans="1:45">
      <c r="A94" s="34"/>
      <c r="B94" s="18"/>
      <c r="C94" s="7"/>
      <c r="D94" s="8" t="s">
        <v>112</v>
      </c>
      <c r="E94" s="9" t="s">
        <v>114</v>
      </c>
      <c r="F94" s="9" t="s">
        <v>112</v>
      </c>
      <c r="G94" s="9" t="s">
        <v>104</v>
      </c>
      <c r="H94" s="9" t="s">
        <v>291</v>
      </c>
      <c r="I94" s="9" t="s">
        <v>106</v>
      </c>
      <c r="J94" s="9" t="s">
        <v>112</v>
      </c>
      <c r="K94" s="9" t="s">
        <v>104</v>
      </c>
      <c r="L94" s="9" t="s">
        <v>114</v>
      </c>
      <c r="M94" s="9" t="s">
        <v>291</v>
      </c>
      <c r="N94" s="9" t="s">
        <v>112</v>
      </c>
      <c r="O94" s="9" t="s">
        <v>114</v>
      </c>
      <c r="P94" s="9" t="s">
        <v>112</v>
      </c>
      <c r="Q94" s="9" t="s">
        <v>291</v>
      </c>
      <c r="R94" s="9" t="s">
        <v>292</v>
      </c>
      <c r="S94" s="9" t="s">
        <v>114</v>
      </c>
      <c r="T94" s="9" t="s">
        <v>291</v>
      </c>
      <c r="U94" s="117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31">
        <v>2</v>
      </c>
    </row>
    <row r="95" spans="1:45">
      <c r="A95" s="34"/>
      <c r="B95" s="18"/>
      <c r="C95" s="7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117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31">
        <v>2</v>
      </c>
    </row>
    <row r="96" spans="1:45">
      <c r="A96" s="34"/>
      <c r="B96" s="17">
        <v>1</v>
      </c>
      <c r="C96" s="13">
        <v>1</v>
      </c>
      <c r="D96" s="20">
        <v>2.9130762974865885</v>
      </c>
      <c r="E96" s="109" t="s">
        <v>120</v>
      </c>
      <c r="F96" s="21">
        <v>2.1</v>
      </c>
      <c r="G96" s="20">
        <v>3</v>
      </c>
      <c r="H96" s="119" t="s">
        <v>120</v>
      </c>
      <c r="I96" s="20">
        <v>2.6</v>
      </c>
      <c r="J96" s="119" t="s">
        <v>290</v>
      </c>
      <c r="K96" s="20">
        <v>2.7</v>
      </c>
      <c r="L96" s="109" t="s">
        <v>120</v>
      </c>
      <c r="M96" s="109" t="s">
        <v>120</v>
      </c>
      <c r="N96" s="20">
        <v>3</v>
      </c>
      <c r="O96" s="20">
        <v>2.7</v>
      </c>
      <c r="P96" s="20">
        <v>3.101</v>
      </c>
      <c r="Q96" s="20">
        <v>2.1</v>
      </c>
      <c r="R96" s="20">
        <v>4</v>
      </c>
      <c r="S96" s="109" t="s">
        <v>120</v>
      </c>
      <c r="T96" s="109" t="s">
        <v>120</v>
      </c>
      <c r="U96" s="117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31">
        <v>1</v>
      </c>
    </row>
    <row r="97" spans="1:45">
      <c r="A97" s="34"/>
      <c r="B97" s="18">
        <v>1</v>
      </c>
      <c r="C97" s="7">
        <v>2</v>
      </c>
      <c r="D97" s="9">
        <v>3.0005252309338983</v>
      </c>
      <c r="E97" s="111" t="s">
        <v>120</v>
      </c>
      <c r="F97" s="22">
        <v>2</v>
      </c>
      <c r="G97" s="9">
        <v>3</v>
      </c>
      <c r="H97" s="113" t="s">
        <v>120</v>
      </c>
      <c r="I97" s="9">
        <v>2.5</v>
      </c>
      <c r="J97" s="113" t="s">
        <v>290</v>
      </c>
      <c r="K97" s="9">
        <v>2.6</v>
      </c>
      <c r="L97" s="111" t="s">
        <v>120</v>
      </c>
      <c r="M97" s="111" t="s">
        <v>120</v>
      </c>
      <c r="N97" s="9">
        <v>3</v>
      </c>
      <c r="O97" s="9">
        <v>2.9</v>
      </c>
      <c r="P97" s="9">
        <v>3.1190000000000002</v>
      </c>
      <c r="Q97" s="9">
        <v>2.1</v>
      </c>
      <c r="R97" s="9">
        <v>2.6</v>
      </c>
      <c r="S97" s="111" t="s">
        <v>120</v>
      </c>
      <c r="T97" s="111" t="s">
        <v>120</v>
      </c>
      <c r="U97" s="117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31" t="e">
        <v>#N/A</v>
      </c>
    </row>
    <row r="98" spans="1:45">
      <c r="A98" s="34"/>
      <c r="B98" s="18">
        <v>1</v>
      </c>
      <c r="C98" s="7">
        <v>3</v>
      </c>
      <c r="D98" s="9">
        <v>2.6980807545808081</v>
      </c>
      <c r="E98" s="111" t="s">
        <v>120</v>
      </c>
      <c r="F98" s="22">
        <v>1.9</v>
      </c>
      <c r="G98" s="9">
        <v>3</v>
      </c>
      <c r="H98" s="113" t="s">
        <v>120</v>
      </c>
      <c r="I98" s="9">
        <v>2.6</v>
      </c>
      <c r="J98" s="113" t="s">
        <v>290</v>
      </c>
      <c r="K98" s="22">
        <v>2.6</v>
      </c>
      <c r="L98" s="113" t="s">
        <v>120</v>
      </c>
      <c r="M98" s="113" t="s">
        <v>120</v>
      </c>
      <c r="N98" s="10">
        <v>3</v>
      </c>
      <c r="O98" s="10">
        <v>3</v>
      </c>
      <c r="P98" s="10">
        <v>2.9980000000000002</v>
      </c>
      <c r="Q98" s="10">
        <v>2.4</v>
      </c>
      <c r="R98" s="10">
        <v>2.2000000000000002</v>
      </c>
      <c r="S98" s="113" t="s">
        <v>120</v>
      </c>
      <c r="T98" s="113" t="s">
        <v>120</v>
      </c>
      <c r="U98" s="117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31">
        <v>16</v>
      </c>
    </row>
    <row r="99" spans="1:45">
      <c r="A99" s="34"/>
      <c r="B99" s="18">
        <v>1</v>
      </c>
      <c r="C99" s="7">
        <v>4</v>
      </c>
      <c r="D99" s="9">
        <v>2.9137395399607682</v>
      </c>
      <c r="E99" s="111" t="s">
        <v>120</v>
      </c>
      <c r="F99" s="22">
        <v>1.9</v>
      </c>
      <c r="G99" s="9">
        <v>3.5</v>
      </c>
      <c r="H99" s="113" t="s">
        <v>120</v>
      </c>
      <c r="I99" s="9">
        <v>2.5</v>
      </c>
      <c r="J99" s="113" t="s">
        <v>290</v>
      </c>
      <c r="K99" s="22">
        <v>2.6</v>
      </c>
      <c r="L99" s="113" t="s">
        <v>120</v>
      </c>
      <c r="M99" s="113" t="s">
        <v>120</v>
      </c>
      <c r="N99" s="10">
        <v>4</v>
      </c>
      <c r="O99" s="10">
        <v>3.7</v>
      </c>
      <c r="P99" s="10">
        <v>3.121</v>
      </c>
      <c r="Q99" s="10">
        <v>2.4</v>
      </c>
      <c r="R99" s="10">
        <v>3.8</v>
      </c>
      <c r="S99" s="113" t="s">
        <v>120</v>
      </c>
      <c r="T99" s="113" t="s">
        <v>120</v>
      </c>
      <c r="U99" s="117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31">
        <v>2.7942663175390718</v>
      </c>
    </row>
    <row r="100" spans="1:45">
      <c r="A100" s="34"/>
      <c r="B100" s="18">
        <v>1</v>
      </c>
      <c r="C100" s="7">
        <v>5</v>
      </c>
      <c r="D100" s="9">
        <v>3.0278436262182318</v>
      </c>
      <c r="E100" s="111" t="s">
        <v>120</v>
      </c>
      <c r="F100" s="9">
        <v>1.9</v>
      </c>
      <c r="G100" s="9">
        <v>3.5</v>
      </c>
      <c r="H100" s="111" t="s">
        <v>120</v>
      </c>
      <c r="I100" s="9">
        <v>2.7</v>
      </c>
      <c r="J100" s="111" t="s">
        <v>290</v>
      </c>
      <c r="K100" s="9">
        <v>2.5</v>
      </c>
      <c r="L100" s="111">
        <v>5</v>
      </c>
      <c r="M100" s="111" t="s">
        <v>120</v>
      </c>
      <c r="N100" s="9">
        <v>4</v>
      </c>
      <c r="O100" s="9">
        <v>2.8</v>
      </c>
      <c r="P100" s="9">
        <v>3.1989999999999998</v>
      </c>
      <c r="Q100" s="9">
        <v>2.4</v>
      </c>
      <c r="R100" s="9">
        <v>3</v>
      </c>
      <c r="S100" s="111" t="s">
        <v>120</v>
      </c>
      <c r="T100" s="111" t="s">
        <v>120</v>
      </c>
      <c r="U100" s="117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31">
        <v>71</v>
      </c>
    </row>
    <row r="101" spans="1:45">
      <c r="A101" s="34"/>
      <c r="B101" s="18">
        <v>1</v>
      </c>
      <c r="C101" s="7">
        <v>6</v>
      </c>
      <c r="D101" s="9">
        <v>2.5747136031639983</v>
      </c>
      <c r="E101" s="111" t="s">
        <v>120</v>
      </c>
      <c r="F101" s="9">
        <v>2.2000000000000002</v>
      </c>
      <c r="G101" s="9">
        <v>3</v>
      </c>
      <c r="H101" s="111" t="s">
        <v>120</v>
      </c>
      <c r="I101" s="9">
        <v>2.6</v>
      </c>
      <c r="J101" s="111" t="s">
        <v>290</v>
      </c>
      <c r="K101" s="9">
        <v>2.6</v>
      </c>
      <c r="L101" s="111" t="s">
        <v>120</v>
      </c>
      <c r="M101" s="111" t="s">
        <v>120</v>
      </c>
      <c r="N101" s="9">
        <v>3</v>
      </c>
      <c r="O101" s="9">
        <v>3.4</v>
      </c>
      <c r="P101" s="9">
        <v>2.99</v>
      </c>
      <c r="Q101" s="9">
        <v>2.4</v>
      </c>
      <c r="R101" s="9">
        <v>2</v>
      </c>
      <c r="S101" s="111" t="s">
        <v>120</v>
      </c>
      <c r="T101" s="111" t="s">
        <v>120</v>
      </c>
      <c r="U101" s="117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73"/>
    </row>
    <row r="102" spans="1:45">
      <c r="A102" s="34"/>
      <c r="B102" s="19" t="s">
        <v>270</v>
      </c>
      <c r="C102" s="11"/>
      <c r="D102" s="23">
        <v>2.8546631753907157</v>
      </c>
      <c r="E102" s="23" t="s">
        <v>664</v>
      </c>
      <c r="F102" s="23">
        <v>2</v>
      </c>
      <c r="G102" s="23">
        <v>3.1666666666666665</v>
      </c>
      <c r="H102" s="23" t="s">
        <v>664</v>
      </c>
      <c r="I102" s="23">
        <v>2.583333333333333</v>
      </c>
      <c r="J102" s="23" t="s">
        <v>664</v>
      </c>
      <c r="K102" s="23">
        <v>2.6</v>
      </c>
      <c r="L102" s="23">
        <v>5</v>
      </c>
      <c r="M102" s="23" t="s">
        <v>664</v>
      </c>
      <c r="N102" s="23">
        <v>3.3333333333333335</v>
      </c>
      <c r="O102" s="23">
        <v>3.0833333333333335</v>
      </c>
      <c r="P102" s="23">
        <v>3.0879999999999996</v>
      </c>
      <c r="Q102" s="23">
        <v>2.3000000000000003</v>
      </c>
      <c r="R102" s="23">
        <v>2.9333333333333336</v>
      </c>
      <c r="S102" s="23" t="s">
        <v>664</v>
      </c>
      <c r="T102" s="23" t="s">
        <v>664</v>
      </c>
      <c r="U102" s="117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73"/>
    </row>
    <row r="103" spans="1:45">
      <c r="A103" s="34"/>
      <c r="B103" s="2" t="s">
        <v>271</v>
      </c>
      <c r="C103" s="32"/>
      <c r="D103" s="10">
        <v>2.9134079187236783</v>
      </c>
      <c r="E103" s="10" t="s">
        <v>664</v>
      </c>
      <c r="F103" s="10">
        <v>1.95</v>
      </c>
      <c r="G103" s="10">
        <v>3</v>
      </c>
      <c r="H103" s="10" t="s">
        <v>664</v>
      </c>
      <c r="I103" s="10">
        <v>2.6</v>
      </c>
      <c r="J103" s="10" t="s">
        <v>664</v>
      </c>
      <c r="K103" s="10">
        <v>2.6</v>
      </c>
      <c r="L103" s="10">
        <v>5</v>
      </c>
      <c r="M103" s="10" t="s">
        <v>664</v>
      </c>
      <c r="N103" s="10">
        <v>3</v>
      </c>
      <c r="O103" s="10">
        <v>2.95</v>
      </c>
      <c r="P103" s="10">
        <v>3.1100000000000003</v>
      </c>
      <c r="Q103" s="10">
        <v>2.4</v>
      </c>
      <c r="R103" s="10">
        <v>2.8</v>
      </c>
      <c r="S103" s="10" t="s">
        <v>664</v>
      </c>
      <c r="T103" s="10" t="s">
        <v>664</v>
      </c>
      <c r="U103" s="117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73"/>
    </row>
    <row r="104" spans="1:45">
      <c r="A104" s="34"/>
      <c r="B104" s="2" t="s">
        <v>272</v>
      </c>
      <c r="C104" s="32"/>
      <c r="D104" s="24">
        <v>0.17947653605779132</v>
      </c>
      <c r="E104" s="24" t="s">
        <v>664</v>
      </c>
      <c r="F104" s="24">
        <v>0.12649110640673528</v>
      </c>
      <c r="G104" s="24">
        <v>0.2581988897471611</v>
      </c>
      <c r="H104" s="24" t="s">
        <v>664</v>
      </c>
      <c r="I104" s="24">
        <v>7.5277265270908167E-2</v>
      </c>
      <c r="J104" s="24" t="s">
        <v>664</v>
      </c>
      <c r="K104" s="24">
        <v>6.3245553203367638E-2</v>
      </c>
      <c r="L104" s="24" t="s">
        <v>664</v>
      </c>
      <c r="M104" s="24" t="s">
        <v>664</v>
      </c>
      <c r="N104" s="24">
        <v>0.51639777949432131</v>
      </c>
      <c r="O104" s="24">
        <v>0.38686776379877602</v>
      </c>
      <c r="P104" s="24">
        <v>8.0304420799853726E-2</v>
      </c>
      <c r="Q104" s="24">
        <v>0.15491933384829656</v>
      </c>
      <c r="R104" s="24">
        <v>0.82623644719091482</v>
      </c>
      <c r="S104" s="24" t="s">
        <v>664</v>
      </c>
      <c r="T104" s="24" t="s">
        <v>664</v>
      </c>
      <c r="U104" s="117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73"/>
    </row>
    <row r="105" spans="1:45">
      <c r="A105" s="34"/>
      <c r="B105" s="2" t="s">
        <v>88</v>
      </c>
      <c r="C105" s="32"/>
      <c r="D105" s="12">
        <v>6.2871352951553203E-2</v>
      </c>
      <c r="E105" s="12" t="s">
        <v>664</v>
      </c>
      <c r="F105" s="12">
        <v>6.3245553203367638E-2</v>
      </c>
      <c r="G105" s="12">
        <v>8.1536491499103511E-2</v>
      </c>
      <c r="H105" s="12" t="s">
        <v>664</v>
      </c>
      <c r="I105" s="12">
        <v>2.9139586556480582E-2</v>
      </c>
      <c r="J105" s="12" t="s">
        <v>664</v>
      </c>
      <c r="K105" s="12">
        <v>2.4325212770526013E-2</v>
      </c>
      <c r="L105" s="12" t="s">
        <v>664</v>
      </c>
      <c r="M105" s="12" t="s">
        <v>664</v>
      </c>
      <c r="N105" s="12">
        <v>0.1549193338482964</v>
      </c>
      <c r="O105" s="12">
        <v>0.12547062609690032</v>
      </c>
      <c r="P105" s="12">
        <v>2.6005317616532946E-2</v>
      </c>
      <c r="Q105" s="12">
        <v>6.7356232107955022E-2</v>
      </c>
      <c r="R105" s="12">
        <v>0.28167151608781182</v>
      </c>
      <c r="S105" s="12" t="s">
        <v>664</v>
      </c>
      <c r="T105" s="12" t="s">
        <v>664</v>
      </c>
      <c r="U105" s="117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73"/>
    </row>
    <row r="106" spans="1:45">
      <c r="A106" s="34"/>
      <c r="B106" s="2" t="s">
        <v>273</v>
      </c>
      <c r="C106" s="32"/>
      <c r="D106" s="12">
        <v>2.1614567470732649E-2</v>
      </c>
      <c r="E106" s="12" t="s">
        <v>664</v>
      </c>
      <c r="F106" s="12">
        <v>-0.28424861028943982</v>
      </c>
      <c r="G106" s="12">
        <v>0.13327303370838695</v>
      </c>
      <c r="H106" s="12" t="s">
        <v>664</v>
      </c>
      <c r="I106" s="12">
        <v>-7.5487788290526603E-2</v>
      </c>
      <c r="J106" s="12" t="s">
        <v>664</v>
      </c>
      <c r="K106" s="12">
        <v>-6.9523193376271775E-2</v>
      </c>
      <c r="L106" s="12">
        <v>0.78937847427640029</v>
      </c>
      <c r="M106" s="12" t="s">
        <v>664</v>
      </c>
      <c r="N106" s="12">
        <v>0.19291898285093367</v>
      </c>
      <c r="O106" s="12">
        <v>0.10345005913711369</v>
      </c>
      <c r="P106" s="12">
        <v>0.1051201457131048</v>
      </c>
      <c r="Q106" s="12">
        <v>-0.1768859018328558</v>
      </c>
      <c r="R106" s="12">
        <v>4.976870490882157E-2</v>
      </c>
      <c r="S106" s="12" t="s">
        <v>664</v>
      </c>
      <c r="T106" s="12" t="s">
        <v>664</v>
      </c>
      <c r="U106" s="117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73"/>
    </row>
    <row r="107" spans="1:45">
      <c r="A107" s="34"/>
      <c r="B107" s="56" t="s">
        <v>274</v>
      </c>
      <c r="C107" s="57"/>
      <c r="D107" s="55">
        <v>0.16</v>
      </c>
      <c r="E107" s="55" t="s">
        <v>275</v>
      </c>
      <c r="F107" s="55">
        <v>1.89</v>
      </c>
      <c r="G107" s="55">
        <v>0.47</v>
      </c>
      <c r="H107" s="55" t="s">
        <v>275</v>
      </c>
      <c r="I107" s="55">
        <v>0.71</v>
      </c>
      <c r="J107" s="55" t="s">
        <v>275</v>
      </c>
      <c r="K107" s="55">
        <v>0.67</v>
      </c>
      <c r="L107" s="55">
        <v>4.18</v>
      </c>
      <c r="M107" s="55" t="s">
        <v>275</v>
      </c>
      <c r="N107" s="55">
        <v>0.81</v>
      </c>
      <c r="O107" s="55">
        <v>0.3</v>
      </c>
      <c r="P107" s="55">
        <v>0.31</v>
      </c>
      <c r="Q107" s="55">
        <v>1.28</v>
      </c>
      <c r="R107" s="55">
        <v>0</v>
      </c>
      <c r="S107" s="55" t="s">
        <v>275</v>
      </c>
      <c r="T107" s="55" t="s">
        <v>275</v>
      </c>
      <c r="U107" s="117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73"/>
    </row>
    <row r="108" spans="1:45">
      <c r="B108" s="35"/>
      <c r="C108" s="19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AS108" s="73"/>
    </row>
    <row r="109" spans="1:45" ht="15">
      <c r="B109" s="38" t="s">
        <v>529</v>
      </c>
      <c r="AS109" s="31" t="s">
        <v>67</v>
      </c>
    </row>
    <row r="110" spans="1:45" ht="15">
      <c r="A110" s="27" t="s">
        <v>16</v>
      </c>
      <c r="B110" s="17" t="s">
        <v>126</v>
      </c>
      <c r="C110" s="14" t="s">
        <v>127</v>
      </c>
      <c r="D110" s="15" t="s">
        <v>228</v>
      </c>
      <c r="E110" s="16" t="s">
        <v>228</v>
      </c>
      <c r="F110" s="16" t="s">
        <v>228</v>
      </c>
      <c r="G110" s="16" t="s">
        <v>228</v>
      </c>
      <c r="H110" s="16" t="s">
        <v>228</v>
      </c>
      <c r="I110" s="16" t="s">
        <v>228</v>
      </c>
      <c r="J110" s="16" t="s">
        <v>228</v>
      </c>
      <c r="K110" s="16" t="s">
        <v>228</v>
      </c>
      <c r="L110" s="16" t="s">
        <v>228</v>
      </c>
      <c r="M110" s="16" t="s">
        <v>228</v>
      </c>
      <c r="N110" s="16" t="s">
        <v>228</v>
      </c>
      <c r="O110" s="16" t="s">
        <v>228</v>
      </c>
      <c r="P110" s="117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31">
        <v>1</v>
      </c>
    </row>
    <row r="111" spans="1:45">
      <c r="A111" s="34"/>
      <c r="B111" s="18" t="s">
        <v>229</v>
      </c>
      <c r="C111" s="7" t="s">
        <v>229</v>
      </c>
      <c r="D111" s="115" t="s">
        <v>277</v>
      </c>
      <c r="E111" s="116" t="s">
        <v>234</v>
      </c>
      <c r="F111" s="116" t="s">
        <v>238</v>
      </c>
      <c r="G111" s="116" t="s">
        <v>239</v>
      </c>
      <c r="H111" s="116" t="s">
        <v>241</v>
      </c>
      <c r="I111" s="116" t="s">
        <v>244</v>
      </c>
      <c r="J111" s="116" t="s">
        <v>246</v>
      </c>
      <c r="K111" s="116" t="s">
        <v>248</v>
      </c>
      <c r="L111" s="116" t="s">
        <v>249</v>
      </c>
      <c r="M111" s="116" t="s">
        <v>254</v>
      </c>
      <c r="N111" s="116" t="s">
        <v>258</v>
      </c>
      <c r="O111" s="116" t="s">
        <v>259</v>
      </c>
      <c r="P111" s="117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31" t="s">
        <v>3</v>
      </c>
    </row>
    <row r="112" spans="1:45">
      <c r="A112" s="34"/>
      <c r="B112" s="18"/>
      <c r="C112" s="7"/>
      <c r="D112" s="8" t="s">
        <v>112</v>
      </c>
      <c r="E112" s="9" t="s">
        <v>112</v>
      </c>
      <c r="F112" s="9" t="s">
        <v>104</v>
      </c>
      <c r="G112" s="9" t="s">
        <v>291</v>
      </c>
      <c r="H112" s="9" t="s">
        <v>112</v>
      </c>
      <c r="I112" s="9" t="s">
        <v>291</v>
      </c>
      <c r="J112" s="9" t="s">
        <v>112</v>
      </c>
      <c r="K112" s="9" t="s">
        <v>114</v>
      </c>
      <c r="L112" s="9" t="s">
        <v>112</v>
      </c>
      <c r="M112" s="9" t="s">
        <v>292</v>
      </c>
      <c r="N112" s="9" t="s">
        <v>112</v>
      </c>
      <c r="O112" s="9" t="s">
        <v>291</v>
      </c>
      <c r="P112" s="117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31">
        <v>1</v>
      </c>
    </row>
    <row r="113" spans="1:45">
      <c r="A113" s="34"/>
      <c r="B113" s="18"/>
      <c r="C113" s="7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117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31">
        <v>2</v>
      </c>
    </row>
    <row r="114" spans="1:45">
      <c r="A114" s="34"/>
      <c r="B114" s="17">
        <v>1</v>
      </c>
      <c r="C114" s="13">
        <v>1</v>
      </c>
      <c r="D114" s="202">
        <v>22.383452615218076</v>
      </c>
      <c r="E114" s="202">
        <v>23.5</v>
      </c>
      <c r="F114" s="203">
        <v>24</v>
      </c>
      <c r="G114" s="204">
        <v>49.2</v>
      </c>
      <c r="H114" s="203">
        <v>22</v>
      </c>
      <c r="I114" s="202">
        <v>25.2</v>
      </c>
      <c r="J114" s="203">
        <v>23</v>
      </c>
      <c r="K114" s="202">
        <v>21.7</v>
      </c>
      <c r="L114" s="202">
        <v>24.831</v>
      </c>
      <c r="M114" s="202">
        <v>24</v>
      </c>
      <c r="N114" s="204">
        <v>10.5</v>
      </c>
      <c r="O114" s="202">
        <v>22.6</v>
      </c>
      <c r="P114" s="205"/>
      <c r="Q114" s="206"/>
      <c r="R114" s="206"/>
      <c r="S114" s="206"/>
      <c r="T114" s="206"/>
      <c r="U114" s="206"/>
      <c r="V114" s="206"/>
      <c r="W114" s="206"/>
      <c r="X114" s="206"/>
      <c r="Y114" s="206"/>
      <c r="Z114" s="206"/>
      <c r="AA114" s="206"/>
      <c r="AB114" s="206"/>
      <c r="AC114" s="206"/>
      <c r="AD114" s="206"/>
      <c r="AE114" s="206"/>
      <c r="AF114" s="206"/>
      <c r="AG114" s="206"/>
      <c r="AH114" s="206"/>
      <c r="AI114" s="206"/>
      <c r="AJ114" s="206"/>
      <c r="AK114" s="206"/>
      <c r="AL114" s="206"/>
      <c r="AM114" s="206"/>
      <c r="AN114" s="206"/>
      <c r="AO114" s="206"/>
      <c r="AP114" s="206"/>
      <c r="AQ114" s="206"/>
      <c r="AR114" s="206"/>
      <c r="AS114" s="207">
        <v>1</v>
      </c>
    </row>
    <row r="115" spans="1:45">
      <c r="A115" s="34"/>
      <c r="B115" s="18">
        <v>1</v>
      </c>
      <c r="C115" s="7">
        <v>2</v>
      </c>
      <c r="D115" s="208">
        <v>21.739609805870636</v>
      </c>
      <c r="E115" s="208">
        <v>23.5</v>
      </c>
      <c r="F115" s="209">
        <v>21</v>
      </c>
      <c r="G115" s="211">
        <v>34.700000000000003</v>
      </c>
      <c r="H115" s="209">
        <v>21</v>
      </c>
      <c r="I115" s="208">
        <v>25.2</v>
      </c>
      <c r="J115" s="209">
        <v>23.5</v>
      </c>
      <c r="K115" s="208">
        <v>21.8</v>
      </c>
      <c r="L115" s="208">
        <v>23.192</v>
      </c>
      <c r="M115" s="208">
        <v>23.6</v>
      </c>
      <c r="N115" s="211">
        <v>9.6999999999999993</v>
      </c>
      <c r="O115" s="208">
        <v>23</v>
      </c>
      <c r="P115" s="205"/>
      <c r="Q115" s="206"/>
      <c r="R115" s="206"/>
      <c r="S115" s="206"/>
      <c r="T115" s="206"/>
      <c r="U115" s="206"/>
      <c r="V115" s="206"/>
      <c r="W115" s="206"/>
      <c r="X115" s="206"/>
      <c r="Y115" s="206"/>
      <c r="Z115" s="206"/>
      <c r="AA115" s="206"/>
      <c r="AB115" s="206"/>
      <c r="AC115" s="206"/>
      <c r="AD115" s="206"/>
      <c r="AE115" s="206"/>
      <c r="AF115" s="206"/>
      <c r="AG115" s="206"/>
      <c r="AH115" s="206"/>
      <c r="AI115" s="206"/>
      <c r="AJ115" s="206"/>
      <c r="AK115" s="206"/>
      <c r="AL115" s="206"/>
      <c r="AM115" s="206"/>
      <c r="AN115" s="206"/>
      <c r="AO115" s="206"/>
      <c r="AP115" s="206"/>
      <c r="AQ115" s="206"/>
      <c r="AR115" s="206"/>
      <c r="AS115" s="207" t="e">
        <v>#N/A</v>
      </c>
    </row>
    <row r="116" spans="1:45">
      <c r="A116" s="34"/>
      <c r="B116" s="18">
        <v>1</v>
      </c>
      <c r="C116" s="7">
        <v>3</v>
      </c>
      <c r="D116" s="208">
        <v>21.616452888299911</v>
      </c>
      <c r="E116" s="208">
        <v>23.6</v>
      </c>
      <c r="F116" s="209">
        <v>21</v>
      </c>
      <c r="G116" s="211">
        <v>22.5</v>
      </c>
      <c r="H116" s="209">
        <v>21</v>
      </c>
      <c r="I116" s="210">
        <v>26</v>
      </c>
      <c r="J116" s="209">
        <v>22.6</v>
      </c>
      <c r="K116" s="209">
        <v>23.3</v>
      </c>
      <c r="L116" s="212">
        <v>24.338999999999999</v>
      </c>
      <c r="M116" s="218">
        <v>22.4</v>
      </c>
      <c r="N116" s="213">
        <v>9.6999999999999993</v>
      </c>
      <c r="O116" s="212">
        <v>22.8</v>
      </c>
      <c r="P116" s="205"/>
      <c r="Q116" s="206"/>
      <c r="R116" s="206"/>
      <c r="S116" s="206"/>
      <c r="T116" s="206"/>
      <c r="U116" s="206"/>
      <c r="V116" s="206"/>
      <c r="W116" s="206"/>
      <c r="X116" s="206"/>
      <c r="Y116" s="206"/>
      <c r="Z116" s="206"/>
      <c r="AA116" s="206"/>
      <c r="AB116" s="206"/>
      <c r="AC116" s="206"/>
      <c r="AD116" s="206"/>
      <c r="AE116" s="206"/>
      <c r="AF116" s="206"/>
      <c r="AG116" s="206"/>
      <c r="AH116" s="206"/>
      <c r="AI116" s="206"/>
      <c r="AJ116" s="206"/>
      <c r="AK116" s="206"/>
      <c r="AL116" s="206"/>
      <c r="AM116" s="206"/>
      <c r="AN116" s="206"/>
      <c r="AO116" s="206"/>
      <c r="AP116" s="206"/>
      <c r="AQ116" s="206"/>
      <c r="AR116" s="206"/>
      <c r="AS116" s="207">
        <v>16</v>
      </c>
    </row>
    <row r="117" spans="1:45">
      <c r="A117" s="34"/>
      <c r="B117" s="18">
        <v>1</v>
      </c>
      <c r="C117" s="7">
        <v>4</v>
      </c>
      <c r="D117" s="208">
        <v>22.00853927340485</v>
      </c>
      <c r="E117" s="208">
        <v>23</v>
      </c>
      <c r="F117" s="209">
        <v>24</v>
      </c>
      <c r="G117" s="211">
        <v>31.4</v>
      </c>
      <c r="H117" s="209">
        <v>22</v>
      </c>
      <c r="I117" s="208">
        <v>25.1</v>
      </c>
      <c r="J117" s="209">
        <v>22.9</v>
      </c>
      <c r="K117" s="209">
        <v>18.899999999999999</v>
      </c>
      <c r="L117" s="212">
        <v>24.379000000000001</v>
      </c>
      <c r="M117" s="212">
        <v>23.9</v>
      </c>
      <c r="N117" s="213">
        <v>10.4</v>
      </c>
      <c r="O117" s="212">
        <v>22.7</v>
      </c>
      <c r="P117" s="205"/>
      <c r="Q117" s="206"/>
      <c r="R117" s="206"/>
      <c r="S117" s="206"/>
      <c r="T117" s="206"/>
      <c r="U117" s="206"/>
      <c r="V117" s="206"/>
      <c r="W117" s="206"/>
      <c r="X117" s="206"/>
      <c r="Y117" s="206"/>
      <c r="Z117" s="206"/>
      <c r="AA117" s="206"/>
      <c r="AB117" s="206"/>
      <c r="AC117" s="206"/>
      <c r="AD117" s="206"/>
      <c r="AE117" s="206"/>
      <c r="AF117" s="206"/>
      <c r="AG117" s="206"/>
      <c r="AH117" s="206"/>
      <c r="AI117" s="206"/>
      <c r="AJ117" s="206"/>
      <c r="AK117" s="206"/>
      <c r="AL117" s="206"/>
      <c r="AM117" s="206"/>
      <c r="AN117" s="206"/>
      <c r="AO117" s="206"/>
      <c r="AP117" s="206"/>
      <c r="AQ117" s="206"/>
      <c r="AR117" s="206"/>
      <c r="AS117" s="207">
        <v>22.925792924517495</v>
      </c>
    </row>
    <row r="118" spans="1:45">
      <c r="A118" s="34"/>
      <c r="B118" s="18">
        <v>1</v>
      </c>
      <c r="C118" s="7">
        <v>5</v>
      </c>
      <c r="D118" s="208">
        <v>22.752116989565913</v>
      </c>
      <c r="E118" s="208">
        <v>23.7</v>
      </c>
      <c r="F118" s="208">
        <v>24</v>
      </c>
      <c r="G118" s="211">
        <v>31.6</v>
      </c>
      <c r="H118" s="208">
        <v>19</v>
      </c>
      <c r="I118" s="208">
        <v>25.1</v>
      </c>
      <c r="J118" s="208">
        <v>22.7</v>
      </c>
      <c r="K118" s="208">
        <v>25</v>
      </c>
      <c r="L118" s="208">
        <v>23.96</v>
      </c>
      <c r="M118" s="208">
        <v>24</v>
      </c>
      <c r="N118" s="211">
        <v>10.1</v>
      </c>
      <c r="O118" s="208">
        <v>23.4</v>
      </c>
      <c r="P118" s="205"/>
      <c r="Q118" s="206"/>
      <c r="R118" s="206"/>
      <c r="S118" s="206"/>
      <c r="T118" s="206"/>
      <c r="U118" s="206"/>
      <c r="V118" s="206"/>
      <c r="W118" s="206"/>
      <c r="X118" s="206"/>
      <c r="Y118" s="206"/>
      <c r="Z118" s="206"/>
      <c r="AA118" s="206"/>
      <c r="AB118" s="206"/>
      <c r="AC118" s="206"/>
      <c r="AD118" s="206"/>
      <c r="AE118" s="206"/>
      <c r="AF118" s="206"/>
      <c r="AG118" s="206"/>
      <c r="AH118" s="206"/>
      <c r="AI118" s="206"/>
      <c r="AJ118" s="206"/>
      <c r="AK118" s="206"/>
      <c r="AL118" s="206"/>
      <c r="AM118" s="206"/>
      <c r="AN118" s="206"/>
      <c r="AO118" s="206"/>
      <c r="AP118" s="206"/>
      <c r="AQ118" s="206"/>
      <c r="AR118" s="206"/>
      <c r="AS118" s="207">
        <v>72</v>
      </c>
    </row>
    <row r="119" spans="1:45">
      <c r="A119" s="34"/>
      <c r="B119" s="18">
        <v>1</v>
      </c>
      <c r="C119" s="7">
        <v>6</v>
      </c>
      <c r="D119" s="208">
        <v>22.384403898690515</v>
      </c>
      <c r="E119" s="208">
        <v>23.6</v>
      </c>
      <c r="F119" s="208">
        <v>21</v>
      </c>
      <c r="G119" s="211">
        <v>35.4</v>
      </c>
      <c r="H119" s="208">
        <v>21</v>
      </c>
      <c r="I119" s="208">
        <v>25.2</v>
      </c>
      <c r="J119" s="208">
        <v>22.4</v>
      </c>
      <c r="K119" s="208">
        <v>19</v>
      </c>
      <c r="L119" s="208">
        <v>22.282</v>
      </c>
      <c r="M119" s="208">
        <v>23.6</v>
      </c>
      <c r="N119" s="211">
        <v>10.5</v>
      </c>
      <c r="O119" s="208">
        <v>22.6</v>
      </c>
      <c r="P119" s="205"/>
      <c r="Q119" s="206"/>
      <c r="R119" s="206"/>
      <c r="S119" s="206"/>
      <c r="T119" s="206"/>
      <c r="U119" s="206"/>
      <c r="V119" s="206"/>
      <c r="W119" s="206"/>
      <c r="X119" s="206"/>
      <c r="Y119" s="206"/>
      <c r="Z119" s="206"/>
      <c r="AA119" s="206"/>
      <c r="AB119" s="206"/>
      <c r="AC119" s="206"/>
      <c r="AD119" s="206"/>
      <c r="AE119" s="206"/>
      <c r="AF119" s="206"/>
      <c r="AG119" s="206"/>
      <c r="AH119" s="206"/>
      <c r="AI119" s="206"/>
      <c r="AJ119" s="206"/>
      <c r="AK119" s="206"/>
      <c r="AL119" s="206"/>
      <c r="AM119" s="206"/>
      <c r="AN119" s="206"/>
      <c r="AO119" s="206"/>
      <c r="AP119" s="206"/>
      <c r="AQ119" s="206"/>
      <c r="AR119" s="206"/>
      <c r="AS119" s="214"/>
    </row>
    <row r="120" spans="1:45">
      <c r="A120" s="34"/>
      <c r="B120" s="19" t="s">
        <v>270</v>
      </c>
      <c r="C120" s="11"/>
      <c r="D120" s="215">
        <v>22.147429245174987</v>
      </c>
      <c r="E120" s="215">
        <v>23.483333333333334</v>
      </c>
      <c r="F120" s="215">
        <v>22.5</v>
      </c>
      <c r="G120" s="215">
        <v>34.133333333333333</v>
      </c>
      <c r="H120" s="215">
        <v>21</v>
      </c>
      <c r="I120" s="215">
        <v>25.299999999999997</v>
      </c>
      <c r="J120" s="215">
        <v>22.849999999999998</v>
      </c>
      <c r="K120" s="215">
        <v>21.616666666666664</v>
      </c>
      <c r="L120" s="215">
        <v>23.830500000000001</v>
      </c>
      <c r="M120" s="215">
        <v>23.583333333333332</v>
      </c>
      <c r="N120" s="215">
        <v>10.15</v>
      </c>
      <c r="O120" s="215">
        <v>22.849999999999998</v>
      </c>
      <c r="P120" s="205"/>
      <c r="Q120" s="206"/>
      <c r="R120" s="206"/>
      <c r="S120" s="206"/>
      <c r="T120" s="206"/>
      <c r="U120" s="206"/>
      <c r="V120" s="206"/>
      <c r="W120" s="206"/>
      <c r="X120" s="206"/>
      <c r="Y120" s="206"/>
      <c r="Z120" s="206"/>
      <c r="AA120" s="206"/>
      <c r="AB120" s="206"/>
      <c r="AC120" s="206"/>
      <c r="AD120" s="206"/>
      <c r="AE120" s="206"/>
      <c r="AF120" s="206"/>
      <c r="AG120" s="206"/>
      <c r="AH120" s="206"/>
      <c r="AI120" s="206"/>
      <c r="AJ120" s="206"/>
      <c r="AK120" s="206"/>
      <c r="AL120" s="206"/>
      <c r="AM120" s="206"/>
      <c r="AN120" s="206"/>
      <c r="AO120" s="206"/>
      <c r="AP120" s="206"/>
      <c r="AQ120" s="206"/>
      <c r="AR120" s="206"/>
      <c r="AS120" s="214"/>
    </row>
    <row r="121" spans="1:45">
      <c r="A121" s="34"/>
      <c r="B121" s="2" t="s">
        <v>271</v>
      </c>
      <c r="C121" s="32"/>
      <c r="D121" s="212">
        <v>22.195995944311463</v>
      </c>
      <c r="E121" s="212">
        <v>23.55</v>
      </c>
      <c r="F121" s="212">
        <v>22.5</v>
      </c>
      <c r="G121" s="212">
        <v>33.150000000000006</v>
      </c>
      <c r="H121" s="212">
        <v>21</v>
      </c>
      <c r="I121" s="212">
        <v>25.2</v>
      </c>
      <c r="J121" s="212">
        <v>22.799999999999997</v>
      </c>
      <c r="K121" s="212">
        <v>21.75</v>
      </c>
      <c r="L121" s="212">
        <v>24.1495</v>
      </c>
      <c r="M121" s="212">
        <v>23.75</v>
      </c>
      <c r="N121" s="212">
        <v>10.25</v>
      </c>
      <c r="O121" s="212">
        <v>22.75</v>
      </c>
      <c r="P121" s="205"/>
      <c r="Q121" s="206"/>
      <c r="R121" s="206"/>
      <c r="S121" s="206"/>
      <c r="T121" s="206"/>
      <c r="U121" s="206"/>
      <c r="V121" s="206"/>
      <c r="W121" s="206"/>
      <c r="X121" s="206"/>
      <c r="Y121" s="206"/>
      <c r="Z121" s="206"/>
      <c r="AA121" s="206"/>
      <c r="AB121" s="206"/>
      <c r="AC121" s="206"/>
      <c r="AD121" s="206"/>
      <c r="AE121" s="206"/>
      <c r="AF121" s="206"/>
      <c r="AG121" s="206"/>
      <c r="AH121" s="206"/>
      <c r="AI121" s="206"/>
      <c r="AJ121" s="206"/>
      <c r="AK121" s="206"/>
      <c r="AL121" s="206"/>
      <c r="AM121" s="206"/>
      <c r="AN121" s="206"/>
      <c r="AO121" s="206"/>
      <c r="AP121" s="206"/>
      <c r="AQ121" s="206"/>
      <c r="AR121" s="206"/>
      <c r="AS121" s="214"/>
    </row>
    <row r="122" spans="1:45">
      <c r="A122" s="34"/>
      <c r="B122" s="2" t="s">
        <v>272</v>
      </c>
      <c r="C122" s="32"/>
      <c r="D122" s="24">
        <v>0.43475379163959921</v>
      </c>
      <c r="E122" s="24">
        <v>0.24832774042918915</v>
      </c>
      <c r="F122" s="24">
        <v>1.6431676725154984</v>
      </c>
      <c r="G122" s="24">
        <v>8.6965893697855225</v>
      </c>
      <c r="H122" s="24">
        <v>1.0954451150103321</v>
      </c>
      <c r="I122" s="24">
        <v>0.34641016151377524</v>
      </c>
      <c r="J122" s="24">
        <v>0.38340579025361643</v>
      </c>
      <c r="K122" s="24">
        <v>2.3894908802225667</v>
      </c>
      <c r="L122" s="24">
        <v>0.93624030035028916</v>
      </c>
      <c r="M122" s="24">
        <v>0.60800219297850167</v>
      </c>
      <c r="N122" s="24">
        <v>0.37815340802378111</v>
      </c>
      <c r="O122" s="24">
        <v>0.30822070014844788</v>
      </c>
      <c r="P122" s="117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73"/>
    </row>
    <row r="123" spans="1:45">
      <c r="A123" s="34"/>
      <c r="B123" s="2" t="s">
        <v>88</v>
      </c>
      <c r="C123" s="32"/>
      <c r="D123" s="12">
        <v>1.9629988962909281E-2</v>
      </c>
      <c r="E123" s="12">
        <v>1.0574637633606351E-2</v>
      </c>
      <c r="F123" s="12">
        <v>7.302967433402216E-2</v>
      </c>
      <c r="G123" s="12">
        <v>0.25478289169293522</v>
      </c>
      <c r="H123" s="12">
        <v>5.2164053095730099E-2</v>
      </c>
      <c r="I123" s="12">
        <v>1.3692101245603766E-2</v>
      </c>
      <c r="J123" s="12">
        <v>1.6779246838232668E-2</v>
      </c>
      <c r="K123" s="12">
        <v>0.11053928512980264</v>
      </c>
      <c r="L123" s="12">
        <v>3.9287480344528614E-2</v>
      </c>
      <c r="M123" s="12">
        <v>2.5781011716402898E-2</v>
      </c>
      <c r="N123" s="12">
        <v>3.725649340135774E-2</v>
      </c>
      <c r="O123" s="12">
        <v>1.3488870903651987E-2</v>
      </c>
      <c r="P123" s="117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73"/>
    </row>
    <row r="124" spans="1:45">
      <c r="A124" s="34"/>
      <c r="B124" s="2" t="s">
        <v>273</v>
      </c>
      <c r="C124" s="32"/>
      <c r="D124" s="12">
        <v>-3.3951439843552977E-2</v>
      </c>
      <c r="E124" s="12">
        <v>2.4319351162750413E-2</v>
      </c>
      <c r="F124" s="12">
        <v>-1.8572658573660084E-2</v>
      </c>
      <c r="G124" s="12">
        <v>0.48886162610455131</v>
      </c>
      <c r="H124" s="12">
        <v>-8.4001148002082693E-2</v>
      </c>
      <c r="I124" s="12">
        <v>0.10356052169272889</v>
      </c>
      <c r="J124" s="12">
        <v>-3.306011040361545E-3</v>
      </c>
      <c r="K124" s="12">
        <v>-5.7102769014842458E-2</v>
      </c>
      <c r="L124" s="12">
        <v>3.9462411549350929E-2</v>
      </c>
      <c r="M124" s="12">
        <v>2.8681250457978535E-2</v>
      </c>
      <c r="N124" s="12">
        <v>-0.55726722153433994</v>
      </c>
      <c r="O124" s="12">
        <v>-3.306011040361545E-3</v>
      </c>
      <c r="P124" s="117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73"/>
    </row>
    <row r="125" spans="1:45">
      <c r="A125" s="34"/>
      <c r="B125" s="56" t="s">
        <v>274</v>
      </c>
      <c r="C125" s="57"/>
      <c r="D125" s="55">
        <v>0.49</v>
      </c>
      <c r="E125" s="55">
        <v>0.44</v>
      </c>
      <c r="F125" s="55">
        <v>0.24</v>
      </c>
      <c r="G125" s="55">
        <v>7.8</v>
      </c>
      <c r="H125" s="55">
        <v>1.28</v>
      </c>
      <c r="I125" s="55">
        <v>1.6</v>
      </c>
      <c r="J125" s="55">
        <v>0</v>
      </c>
      <c r="K125" s="55">
        <v>0.85</v>
      </c>
      <c r="L125" s="55">
        <v>0.68</v>
      </c>
      <c r="M125" s="55">
        <v>0.67</v>
      </c>
      <c r="N125" s="55">
        <v>8.7799999999999994</v>
      </c>
      <c r="O125" s="55">
        <v>0</v>
      </c>
      <c r="P125" s="117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73"/>
    </row>
    <row r="126" spans="1:45">
      <c r="B126" s="35"/>
      <c r="C126" s="19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AS126" s="73"/>
    </row>
    <row r="127" spans="1:45" ht="15">
      <c r="B127" s="38" t="s">
        <v>530</v>
      </c>
      <c r="AS127" s="31" t="s">
        <v>67</v>
      </c>
    </row>
    <row r="128" spans="1:45" ht="15">
      <c r="A128" s="27" t="s">
        <v>50</v>
      </c>
      <c r="B128" s="17" t="s">
        <v>126</v>
      </c>
      <c r="C128" s="14" t="s">
        <v>127</v>
      </c>
      <c r="D128" s="15" t="s">
        <v>228</v>
      </c>
      <c r="E128" s="16" t="s">
        <v>228</v>
      </c>
      <c r="F128" s="16" t="s">
        <v>228</v>
      </c>
      <c r="G128" s="16" t="s">
        <v>228</v>
      </c>
      <c r="H128" s="16" t="s">
        <v>228</v>
      </c>
      <c r="I128" s="16" t="s">
        <v>228</v>
      </c>
      <c r="J128" s="16" t="s">
        <v>228</v>
      </c>
      <c r="K128" s="16" t="s">
        <v>228</v>
      </c>
      <c r="L128" s="16" t="s">
        <v>228</v>
      </c>
      <c r="M128" s="16" t="s">
        <v>228</v>
      </c>
      <c r="N128" s="16" t="s">
        <v>228</v>
      </c>
      <c r="O128" s="16" t="s">
        <v>228</v>
      </c>
      <c r="P128" s="16" t="s">
        <v>228</v>
      </c>
      <c r="Q128" s="16" t="s">
        <v>228</v>
      </c>
      <c r="R128" s="16" t="s">
        <v>228</v>
      </c>
      <c r="S128" s="16" t="s">
        <v>228</v>
      </c>
      <c r="T128" s="16" t="s">
        <v>228</v>
      </c>
      <c r="U128" s="16" t="s">
        <v>228</v>
      </c>
      <c r="V128" s="16" t="s">
        <v>228</v>
      </c>
      <c r="W128" s="16" t="s">
        <v>228</v>
      </c>
      <c r="X128" s="16" t="s">
        <v>228</v>
      </c>
      <c r="Y128" s="117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31">
        <v>1</v>
      </c>
    </row>
    <row r="129" spans="1:45">
      <c r="A129" s="34"/>
      <c r="B129" s="18" t="s">
        <v>229</v>
      </c>
      <c r="C129" s="7" t="s">
        <v>229</v>
      </c>
      <c r="D129" s="115" t="s">
        <v>231</v>
      </c>
      <c r="E129" s="116" t="s">
        <v>277</v>
      </c>
      <c r="F129" s="116" t="s">
        <v>233</v>
      </c>
      <c r="G129" s="116" t="s">
        <v>234</v>
      </c>
      <c r="H129" s="116" t="s">
        <v>235</v>
      </c>
      <c r="I129" s="116" t="s">
        <v>236</v>
      </c>
      <c r="J129" s="116" t="s">
        <v>238</v>
      </c>
      <c r="K129" s="116" t="s">
        <v>239</v>
      </c>
      <c r="L129" s="116" t="s">
        <v>240</v>
      </c>
      <c r="M129" s="116" t="s">
        <v>241</v>
      </c>
      <c r="N129" s="116" t="s">
        <v>242</v>
      </c>
      <c r="O129" s="116" t="s">
        <v>243</v>
      </c>
      <c r="P129" s="116" t="s">
        <v>244</v>
      </c>
      <c r="Q129" s="116" t="s">
        <v>246</v>
      </c>
      <c r="R129" s="116" t="s">
        <v>248</v>
      </c>
      <c r="S129" s="116" t="s">
        <v>249</v>
      </c>
      <c r="T129" s="116" t="s">
        <v>250</v>
      </c>
      <c r="U129" s="116" t="s">
        <v>258</v>
      </c>
      <c r="V129" s="116" t="s">
        <v>278</v>
      </c>
      <c r="W129" s="116" t="s">
        <v>259</v>
      </c>
      <c r="X129" s="116" t="s">
        <v>260</v>
      </c>
      <c r="Y129" s="117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31" t="s">
        <v>1</v>
      </c>
    </row>
    <row r="130" spans="1:45">
      <c r="A130" s="34"/>
      <c r="B130" s="18"/>
      <c r="C130" s="7"/>
      <c r="D130" s="8" t="s">
        <v>114</v>
      </c>
      <c r="E130" s="9" t="s">
        <v>114</v>
      </c>
      <c r="F130" s="9" t="s">
        <v>114</v>
      </c>
      <c r="G130" s="9" t="s">
        <v>114</v>
      </c>
      <c r="H130" s="9" t="s">
        <v>114</v>
      </c>
      <c r="I130" s="9" t="s">
        <v>114</v>
      </c>
      <c r="J130" s="9" t="s">
        <v>106</v>
      </c>
      <c r="K130" s="9" t="s">
        <v>291</v>
      </c>
      <c r="L130" s="9" t="s">
        <v>114</v>
      </c>
      <c r="M130" s="9" t="s">
        <v>114</v>
      </c>
      <c r="N130" s="9" t="s">
        <v>106</v>
      </c>
      <c r="O130" s="9" t="s">
        <v>114</v>
      </c>
      <c r="P130" s="9" t="s">
        <v>291</v>
      </c>
      <c r="Q130" s="9" t="s">
        <v>114</v>
      </c>
      <c r="R130" s="9" t="s">
        <v>114</v>
      </c>
      <c r="S130" s="9" t="s">
        <v>114</v>
      </c>
      <c r="T130" s="9" t="s">
        <v>291</v>
      </c>
      <c r="U130" s="9" t="s">
        <v>114</v>
      </c>
      <c r="V130" s="9" t="s">
        <v>114</v>
      </c>
      <c r="W130" s="9" t="s">
        <v>291</v>
      </c>
      <c r="X130" s="9" t="s">
        <v>114</v>
      </c>
      <c r="Y130" s="117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31">
        <v>3</v>
      </c>
    </row>
    <row r="131" spans="1:45">
      <c r="A131" s="34"/>
      <c r="B131" s="18"/>
      <c r="C131" s="7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117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31">
        <v>3</v>
      </c>
    </row>
    <row r="132" spans="1:45">
      <c r="A132" s="34"/>
      <c r="B132" s="17">
        <v>1</v>
      </c>
      <c r="C132" s="13">
        <v>1</v>
      </c>
      <c r="D132" s="229">
        <v>0.60699999999999998</v>
      </c>
      <c r="E132" s="221">
        <v>0.62447360000000007</v>
      </c>
      <c r="F132" s="220">
        <v>0.5</v>
      </c>
      <c r="G132" s="219">
        <v>0.5</v>
      </c>
      <c r="H132" s="220">
        <v>0.49299999999999999</v>
      </c>
      <c r="I132" s="219">
        <v>0.52900000000000003</v>
      </c>
      <c r="J132" s="220">
        <v>0.49</v>
      </c>
      <c r="K132" s="219">
        <v>0.56000000000000005</v>
      </c>
      <c r="L132" s="219">
        <v>0.5</v>
      </c>
      <c r="M132" s="219">
        <v>0.56999999999999995</v>
      </c>
      <c r="N132" s="219">
        <v>0.53</v>
      </c>
      <c r="O132" s="219">
        <v>0.54</v>
      </c>
      <c r="P132" s="219">
        <v>0.5</v>
      </c>
      <c r="Q132" s="219">
        <v>0.5</v>
      </c>
      <c r="R132" s="221">
        <v>0.78</v>
      </c>
      <c r="S132" s="219">
        <v>0.51144699999999998</v>
      </c>
      <c r="T132" s="221">
        <v>0.71099999999999997</v>
      </c>
      <c r="U132" s="219">
        <v>0.53</v>
      </c>
      <c r="V132" s="219">
        <v>0.5</v>
      </c>
      <c r="W132" s="219">
        <v>0.51900000000000002</v>
      </c>
      <c r="X132" s="219">
        <v>0.47099999999999997</v>
      </c>
      <c r="Y132" s="200"/>
      <c r="Z132" s="201"/>
      <c r="AA132" s="201"/>
      <c r="AB132" s="201"/>
      <c r="AC132" s="201"/>
      <c r="AD132" s="201"/>
      <c r="AE132" s="201"/>
      <c r="AF132" s="201"/>
      <c r="AG132" s="201"/>
      <c r="AH132" s="201"/>
      <c r="AI132" s="201"/>
      <c r="AJ132" s="201"/>
      <c r="AK132" s="201"/>
      <c r="AL132" s="201"/>
      <c r="AM132" s="201"/>
      <c r="AN132" s="201"/>
      <c r="AO132" s="201"/>
      <c r="AP132" s="201"/>
      <c r="AQ132" s="201"/>
      <c r="AR132" s="201"/>
      <c r="AS132" s="222">
        <v>1</v>
      </c>
    </row>
    <row r="133" spans="1:45">
      <c r="A133" s="34"/>
      <c r="B133" s="18">
        <v>1</v>
      </c>
      <c r="C133" s="7">
        <v>2</v>
      </c>
      <c r="D133" s="223">
        <v>0.5</v>
      </c>
      <c r="E133" s="226">
        <v>0.63590479999999994</v>
      </c>
      <c r="F133" s="224">
        <v>0.5</v>
      </c>
      <c r="G133" s="223">
        <v>0.5</v>
      </c>
      <c r="H133" s="230">
        <v>0.56499999999999995</v>
      </c>
      <c r="I133" s="223">
        <v>0.54300000000000004</v>
      </c>
      <c r="J133" s="224">
        <v>0.51</v>
      </c>
      <c r="K133" s="225">
        <v>0.62</v>
      </c>
      <c r="L133" s="223">
        <v>0.5</v>
      </c>
      <c r="M133" s="223">
        <v>0.54</v>
      </c>
      <c r="N133" s="223">
        <v>0.53</v>
      </c>
      <c r="O133" s="223">
        <v>0.52</v>
      </c>
      <c r="P133" s="223">
        <v>0.5</v>
      </c>
      <c r="Q133" s="223">
        <v>0.5</v>
      </c>
      <c r="R133" s="226">
        <v>0.78500000000000014</v>
      </c>
      <c r="S133" s="223">
        <v>0.52248600000000001</v>
      </c>
      <c r="T133" s="226">
        <v>0.70299999999999996</v>
      </c>
      <c r="U133" s="223">
        <v>0.54</v>
      </c>
      <c r="V133" s="223">
        <v>0.49299999999999999</v>
      </c>
      <c r="W133" s="223">
        <v>0.503</v>
      </c>
      <c r="X133" s="223">
        <v>0.48700000000000004</v>
      </c>
      <c r="Y133" s="200"/>
      <c r="Z133" s="201"/>
      <c r="AA133" s="201"/>
      <c r="AB133" s="201"/>
      <c r="AC133" s="201"/>
      <c r="AD133" s="201"/>
      <c r="AE133" s="201"/>
      <c r="AF133" s="201"/>
      <c r="AG133" s="201"/>
      <c r="AH133" s="201"/>
      <c r="AI133" s="201"/>
      <c r="AJ133" s="201"/>
      <c r="AK133" s="201"/>
      <c r="AL133" s="201"/>
      <c r="AM133" s="201"/>
      <c r="AN133" s="201"/>
      <c r="AO133" s="201"/>
      <c r="AP133" s="201"/>
      <c r="AQ133" s="201"/>
      <c r="AR133" s="201"/>
      <c r="AS133" s="222" t="e">
        <v>#N/A</v>
      </c>
    </row>
    <row r="134" spans="1:45">
      <c r="A134" s="34"/>
      <c r="B134" s="18">
        <v>1</v>
      </c>
      <c r="C134" s="7">
        <v>3</v>
      </c>
      <c r="D134" s="223">
        <v>0.55700000000000005</v>
      </c>
      <c r="E134" s="226">
        <v>0.66202720000000004</v>
      </c>
      <c r="F134" s="224">
        <v>0.51</v>
      </c>
      <c r="G134" s="223">
        <v>0.5</v>
      </c>
      <c r="H134" s="224">
        <v>0.50700000000000001</v>
      </c>
      <c r="I134" s="223">
        <v>0.52200000000000002</v>
      </c>
      <c r="J134" s="224">
        <v>0.5</v>
      </c>
      <c r="K134" s="224">
        <v>0.54</v>
      </c>
      <c r="L134" s="24">
        <v>0.53</v>
      </c>
      <c r="M134" s="24">
        <v>0.56000000000000005</v>
      </c>
      <c r="N134" s="24">
        <v>0.51</v>
      </c>
      <c r="O134" s="24">
        <v>0.52</v>
      </c>
      <c r="P134" s="24">
        <v>0.5</v>
      </c>
      <c r="Q134" s="24">
        <v>0.5</v>
      </c>
      <c r="R134" s="227">
        <v>0.751</v>
      </c>
      <c r="S134" s="24">
        <v>0.51381199999999994</v>
      </c>
      <c r="T134" s="227">
        <v>0.73499999999999999</v>
      </c>
      <c r="U134" s="24">
        <v>0.56000000000000005</v>
      </c>
      <c r="V134" s="24">
        <v>0.47199999999999998</v>
      </c>
      <c r="W134" s="24">
        <v>0.51600000000000001</v>
      </c>
      <c r="X134" s="24">
        <v>0.46300000000000002</v>
      </c>
      <c r="Y134" s="200"/>
      <c r="Z134" s="201"/>
      <c r="AA134" s="201"/>
      <c r="AB134" s="201"/>
      <c r="AC134" s="201"/>
      <c r="AD134" s="201"/>
      <c r="AE134" s="201"/>
      <c r="AF134" s="201"/>
      <c r="AG134" s="201"/>
      <c r="AH134" s="201"/>
      <c r="AI134" s="201"/>
      <c r="AJ134" s="201"/>
      <c r="AK134" s="201"/>
      <c r="AL134" s="201"/>
      <c r="AM134" s="201"/>
      <c r="AN134" s="201"/>
      <c r="AO134" s="201"/>
      <c r="AP134" s="201"/>
      <c r="AQ134" s="201"/>
      <c r="AR134" s="201"/>
      <c r="AS134" s="222">
        <v>16</v>
      </c>
    </row>
    <row r="135" spans="1:45">
      <c r="A135" s="34"/>
      <c r="B135" s="18">
        <v>1</v>
      </c>
      <c r="C135" s="7">
        <v>4</v>
      </c>
      <c r="D135" s="223">
        <v>0.54300000000000004</v>
      </c>
      <c r="E135" s="226">
        <v>0.70264784000000002</v>
      </c>
      <c r="F135" s="224">
        <v>0.5</v>
      </c>
      <c r="G135" s="223">
        <v>0.5</v>
      </c>
      <c r="H135" s="224">
        <v>0.47199999999999998</v>
      </c>
      <c r="I135" s="223">
        <v>0.55700000000000005</v>
      </c>
      <c r="J135" s="224">
        <v>0.52</v>
      </c>
      <c r="K135" s="224">
        <v>0.59</v>
      </c>
      <c r="L135" s="24">
        <v>0.5</v>
      </c>
      <c r="M135" s="24">
        <v>0.56000000000000005</v>
      </c>
      <c r="N135" s="24">
        <v>0.51</v>
      </c>
      <c r="O135" s="24">
        <v>0.51</v>
      </c>
      <c r="P135" s="24">
        <v>0.5</v>
      </c>
      <c r="Q135" s="24">
        <v>0.5</v>
      </c>
      <c r="R135" s="227">
        <v>0.77800000000000002</v>
      </c>
      <c r="S135" s="24">
        <v>0.5170570000000001</v>
      </c>
      <c r="T135" s="227">
        <v>0.76100000000000001</v>
      </c>
      <c r="U135" s="24">
        <v>0.53</v>
      </c>
      <c r="V135" s="24">
        <v>0.52900000000000003</v>
      </c>
      <c r="W135" s="24">
        <v>0.49100000000000005</v>
      </c>
      <c r="X135" s="24">
        <v>0.48799999999999999</v>
      </c>
      <c r="Y135" s="200"/>
      <c r="Z135" s="201"/>
      <c r="AA135" s="201"/>
      <c r="AB135" s="201"/>
      <c r="AC135" s="201"/>
      <c r="AD135" s="201"/>
      <c r="AE135" s="201"/>
      <c r="AF135" s="201"/>
      <c r="AG135" s="201"/>
      <c r="AH135" s="201"/>
      <c r="AI135" s="201"/>
      <c r="AJ135" s="201"/>
      <c r="AK135" s="201"/>
      <c r="AL135" s="201"/>
      <c r="AM135" s="201"/>
      <c r="AN135" s="201"/>
      <c r="AO135" s="201"/>
      <c r="AP135" s="201"/>
      <c r="AQ135" s="201"/>
      <c r="AR135" s="201"/>
      <c r="AS135" s="222">
        <v>0.5162030331762546</v>
      </c>
    </row>
    <row r="136" spans="1:45">
      <c r="A136" s="34"/>
      <c r="B136" s="18">
        <v>1</v>
      </c>
      <c r="C136" s="7">
        <v>5</v>
      </c>
      <c r="D136" s="223">
        <v>0.52900000000000003</v>
      </c>
      <c r="E136" s="226">
        <v>0.62160000000000004</v>
      </c>
      <c r="F136" s="223">
        <v>0.52</v>
      </c>
      <c r="G136" s="223">
        <v>0.5</v>
      </c>
      <c r="H136" s="223">
        <v>0.48599999999999999</v>
      </c>
      <c r="I136" s="223">
        <v>0.5</v>
      </c>
      <c r="J136" s="223">
        <v>0.5</v>
      </c>
      <c r="K136" s="223">
        <v>0.57999999999999996</v>
      </c>
      <c r="L136" s="223">
        <v>0.56000000000000005</v>
      </c>
      <c r="M136" s="225">
        <v>0.62</v>
      </c>
      <c r="N136" s="223">
        <v>0.53</v>
      </c>
      <c r="O136" s="223">
        <v>0.54</v>
      </c>
      <c r="P136" s="223">
        <v>0.5</v>
      </c>
      <c r="Q136" s="223">
        <v>0.5</v>
      </c>
      <c r="R136" s="226">
        <v>0.79</v>
      </c>
      <c r="S136" s="223">
        <v>0.50286653386454194</v>
      </c>
      <c r="T136" s="226">
        <v>0.75600000000000001</v>
      </c>
      <c r="U136" s="223">
        <v>0.53</v>
      </c>
      <c r="V136" s="223">
        <v>0.5</v>
      </c>
      <c r="W136" s="223">
        <v>0.48900000000000005</v>
      </c>
      <c r="X136" s="223">
        <v>0.49499999999999994</v>
      </c>
      <c r="Y136" s="200"/>
      <c r="Z136" s="201"/>
      <c r="AA136" s="201"/>
      <c r="AB136" s="201"/>
      <c r="AC136" s="201"/>
      <c r="AD136" s="201"/>
      <c r="AE136" s="201"/>
      <c r="AF136" s="201"/>
      <c r="AG136" s="201"/>
      <c r="AH136" s="201"/>
      <c r="AI136" s="201"/>
      <c r="AJ136" s="201"/>
      <c r="AK136" s="201"/>
      <c r="AL136" s="201"/>
      <c r="AM136" s="201"/>
      <c r="AN136" s="201"/>
      <c r="AO136" s="201"/>
      <c r="AP136" s="201"/>
      <c r="AQ136" s="201"/>
      <c r="AR136" s="201"/>
      <c r="AS136" s="222">
        <v>73</v>
      </c>
    </row>
    <row r="137" spans="1:45">
      <c r="A137" s="34"/>
      <c r="B137" s="18">
        <v>1</v>
      </c>
      <c r="C137" s="7">
        <v>6</v>
      </c>
      <c r="D137" s="223">
        <v>0.55000000000000004</v>
      </c>
      <c r="E137" s="226">
        <v>0.65207999999999999</v>
      </c>
      <c r="F137" s="223">
        <v>0.53</v>
      </c>
      <c r="G137" s="223">
        <v>0.5</v>
      </c>
      <c r="H137" s="223">
        <v>0.49299999999999999</v>
      </c>
      <c r="I137" s="223">
        <v>0.49299999999999999</v>
      </c>
      <c r="J137" s="223">
        <v>0.5</v>
      </c>
      <c r="K137" s="223">
        <v>0.55000000000000004</v>
      </c>
      <c r="L137" s="223">
        <v>0.56000000000000005</v>
      </c>
      <c r="M137" s="223">
        <v>0.55000000000000004</v>
      </c>
      <c r="N137" s="223">
        <v>0.54</v>
      </c>
      <c r="O137" s="223">
        <v>0.49</v>
      </c>
      <c r="P137" s="223">
        <v>0.5</v>
      </c>
      <c r="Q137" s="223">
        <v>0.5</v>
      </c>
      <c r="R137" s="226">
        <v>0.74399999999999999</v>
      </c>
      <c r="S137" s="223">
        <v>0.52067299999999994</v>
      </c>
      <c r="T137" s="226">
        <v>0.77700000000000002</v>
      </c>
      <c r="U137" s="225">
        <v>0.48</v>
      </c>
      <c r="V137" s="223">
        <v>0.47899999999999998</v>
      </c>
      <c r="W137" s="223">
        <v>0.53300000000000003</v>
      </c>
      <c r="X137" s="223">
        <v>0.48299999999999998</v>
      </c>
      <c r="Y137" s="200"/>
      <c r="Z137" s="201"/>
      <c r="AA137" s="201"/>
      <c r="AB137" s="201"/>
      <c r="AC137" s="201"/>
      <c r="AD137" s="201"/>
      <c r="AE137" s="201"/>
      <c r="AF137" s="201"/>
      <c r="AG137" s="201"/>
      <c r="AH137" s="201"/>
      <c r="AI137" s="201"/>
      <c r="AJ137" s="201"/>
      <c r="AK137" s="201"/>
      <c r="AL137" s="201"/>
      <c r="AM137" s="201"/>
      <c r="AN137" s="201"/>
      <c r="AO137" s="201"/>
      <c r="AP137" s="201"/>
      <c r="AQ137" s="201"/>
      <c r="AR137" s="201"/>
      <c r="AS137" s="74"/>
    </row>
    <row r="138" spans="1:45">
      <c r="A138" s="34"/>
      <c r="B138" s="19" t="s">
        <v>270</v>
      </c>
      <c r="C138" s="11"/>
      <c r="D138" s="228">
        <v>0.54766666666666675</v>
      </c>
      <c r="E138" s="228">
        <v>0.64978890666666667</v>
      </c>
      <c r="F138" s="228">
        <v>0.5099999999999999</v>
      </c>
      <c r="G138" s="228">
        <v>0.5</v>
      </c>
      <c r="H138" s="228">
        <v>0.5026666666666666</v>
      </c>
      <c r="I138" s="228">
        <v>0.52400000000000002</v>
      </c>
      <c r="J138" s="228">
        <v>0.5033333333333333</v>
      </c>
      <c r="K138" s="228">
        <v>0.57333333333333336</v>
      </c>
      <c r="L138" s="228">
        <v>0.52500000000000002</v>
      </c>
      <c r="M138" s="228">
        <v>0.56666666666666676</v>
      </c>
      <c r="N138" s="228">
        <v>0.52500000000000002</v>
      </c>
      <c r="O138" s="228">
        <v>0.52</v>
      </c>
      <c r="P138" s="228">
        <v>0.5</v>
      </c>
      <c r="Q138" s="228">
        <v>0.5</v>
      </c>
      <c r="R138" s="228">
        <v>0.77133333333333332</v>
      </c>
      <c r="S138" s="228">
        <v>0.51472358897742365</v>
      </c>
      <c r="T138" s="228">
        <v>0.74050000000000005</v>
      </c>
      <c r="U138" s="228">
        <v>0.52833333333333343</v>
      </c>
      <c r="V138" s="228">
        <v>0.4955</v>
      </c>
      <c r="W138" s="228">
        <v>0.50849999999999995</v>
      </c>
      <c r="X138" s="228">
        <v>0.48116666666666669</v>
      </c>
      <c r="Y138" s="200"/>
      <c r="Z138" s="201"/>
      <c r="AA138" s="201"/>
      <c r="AB138" s="201"/>
      <c r="AC138" s="201"/>
      <c r="AD138" s="201"/>
      <c r="AE138" s="201"/>
      <c r="AF138" s="201"/>
      <c r="AG138" s="201"/>
      <c r="AH138" s="201"/>
      <c r="AI138" s="201"/>
      <c r="AJ138" s="201"/>
      <c r="AK138" s="201"/>
      <c r="AL138" s="201"/>
      <c r="AM138" s="201"/>
      <c r="AN138" s="201"/>
      <c r="AO138" s="201"/>
      <c r="AP138" s="201"/>
      <c r="AQ138" s="201"/>
      <c r="AR138" s="201"/>
      <c r="AS138" s="74"/>
    </row>
    <row r="139" spans="1:45">
      <c r="A139" s="34"/>
      <c r="B139" s="2" t="s">
        <v>271</v>
      </c>
      <c r="C139" s="32"/>
      <c r="D139" s="24">
        <v>0.54649999999999999</v>
      </c>
      <c r="E139" s="24">
        <v>0.64399239999999991</v>
      </c>
      <c r="F139" s="24">
        <v>0.505</v>
      </c>
      <c r="G139" s="24">
        <v>0.5</v>
      </c>
      <c r="H139" s="24">
        <v>0.49299999999999999</v>
      </c>
      <c r="I139" s="24">
        <v>0.52550000000000008</v>
      </c>
      <c r="J139" s="24">
        <v>0.5</v>
      </c>
      <c r="K139" s="24">
        <v>0.57000000000000006</v>
      </c>
      <c r="L139" s="24">
        <v>0.51500000000000001</v>
      </c>
      <c r="M139" s="24">
        <v>0.56000000000000005</v>
      </c>
      <c r="N139" s="24">
        <v>0.53</v>
      </c>
      <c r="O139" s="24">
        <v>0.52</v>
      </c>
      <c r="P139" s="24">
        <v>0.5</v>
      </c>
      <c r="Q139" s="24">
        <v>0.5</v>
      </c>
      <c r="R139" s="24">
        <v>0.77900000000000003</v>
      </c>
      <c r="S139" s="24">
        <v>0.51543450000000002</v>
      </c>
      <c r="T139" s="24">
        <v>0.74550000000000005</v>
      </c>
      <c r="U139" s="24">
        <v>0.53</v>
      </c>
      <c r="V139" s="24">
        <v>0.4965</v>
      </c>
      <c r="W139" s="24">
        <v>0.50950000000000006</v>
      </c>
      <c r="X139" s="24">
        <v>0.48499999999999999</v>
      </c>
      <c r="Y139" s="200"/>
      <c r="Z139" s="201"/>
      <c r="AA139" s="201"/>
      <c r="AB139" s="201"/>
      <c r="AC139" s="201"/>
      <c r="AD139" s="201"/>
      <c r="AE139" s="201"/>
      <c r="AF139" s="201"/>
      <c r="AG139" s="201"/>
      <c r="AH139" s="201"/>
      <c r="AI139" s="201"/>
      <c r="AJ139" s="201"/>
      <c r="AK139" s="201"/>
      <c r="AL139" s="201"/>
      <c r="AM139" s="201"/>
      <c r="AN139" s="201"/>
      <c r="AO139" s="201"/>
      <c r="AP139" s="201"/>
      <c r="AQ139" s="201"/>
      <c r="AR139" s="201"/>
      <c r="AS139" s="74"/>
    </row>
    <row r="140" spans="1:45">
      <c r="A140" s="34"/>
      <c r="B140" s="2" t="s">
        <v>272</v>
      </c>
      <c r="C140" s="32"/>
      <c r="D140" s="24">
        <v>3.5370420787243492E-2</v>
      </c>
      <c r="E140" s="24">
        <v>3.0256699734549149E-2</v>
      </c>
      <c r="F140" s="24">
        <v>1.2649110640673528E-2</v>
      </c>
      <c r="G140" s="24">
        <v>0</v>
      </c>
      <c r="H140" s="24">
        <v>3.2586295688013786E-2</v>
      </c>
      <c r="I140" s="24">
        <v>2.4560130292814022E-2</v>
      </c>
      <c r="J140" s="24">
        <v>1.0327955589886455E-2</v>
      </c>
      <c r="K140" s="24">
        <v>2.9439202887759464E-2</v>
      </c>
      <c r="L140" s="24">
        <v>2.9495762407505278E-2</v>
      </c>
      <c r="M140" s="24">
        <v>2.8047578623950152E-2</v>
      </c>
      <c r="N140" s="24">
        <v>1.2247448713915901E-2</v>
      </c>
      <c r="O140" s="24">
        <v>1.8973665961010293E-2</v>
      </c>
      <c r="P140" s="24">
        <v>0</v>
      </c>
      <c r="Q140" s="24">
        <v>0</v>
      </c>
      <c r="R140" s="24">
        <v>1.9054308349207218E-2</v>
      </c>
      <c r="S140" s="24">
        <v>7.1169109751337677E-3</v>
      </c>
      <c r="T140" s="24">
        <v>2.9324051561815289E-2</v>
      </c>
      <c r="U140" s="24">
        <v>2.6394443859772233E-2</v>
      </c>
      <c r="V140" s="24">
        <v>1.9967473550752502E-2</v>
      </c>
      <c r="W140" s="24">
        <v>1.7224981857755315E-2</v>
      </c>
      <c r="X140" s="24">
        <v>1.1906580813426932E-2</v>
      </c>
      <c r="Y140" s="200"/>
      <c r="Z140" s="201"/>
      <c r="AA140" s="201"/>
      <c r="AB140" s="201"/>
      <c r="AC140" s="201"/>
      <c r="AD140" s="201"/>
      <c r="AE140" s="201"/>
      <c r="AF140" s="201"/>
      <c r="AG140" s="201"/>
      <c r="AH140" s="201"/>
      <c r="AI140" s="201"/>
      <c r="AJ140" s="201"/>
      <c r="AK140" s="201"/>
      <c r="AL140" s="201"/>
      <c r="AM140" s="201"/>
      <c r="AN140" s="201"/>
      <c r="AO140" s="201"/>
      <c r="AP140" s="201"/>
      <c r="AQ140" s="201"/>
      <c r="AR140" s="201"/>
      <c r="AS140" s="74"/>
    </row>
    <row r="141" spans="1:45">
      <c r="A141" s="34"/>
      <c r="B141" s="2" t="s">
        <v>88</v>
      </c>
      <c r="C141" s="32"/>
      <c r="D141" s="12">
        <v>6.4583848059482932E-2</v>
      </c>
      <c r="E141" s="12">
        <v>4.6563890863822406E-2</v>
      </c>
      <c r="F141" s="12">
        <v>2.4802177726810846E-2</v>
      </c>
      <c r="G141" s="12">
        <v>0</v>
      </c>
      <c r="H141" s="12">
        <v>6.4826848185703834E-2</v>
      </c>
      <c r="I141" s="12">
        <v>4.6870477658042024E-2</v>
      </c>
      <c r="J141" s="12">
        <v>2.0519117065999581E-2</v>
      </c>
      <c r="K141" s="12">
        <v>5.1347446897254879E-2</v>
      </c>
      <c r="L141" s="12">
        <v>5.6182404585724335E-2</v>
      </c>
      <c r="M141" s="12">
        <v>4.9495726983441436E-2</v>
      </c>
      <c r="N141" s="12">
        <v>2.3328473740792194E-2</v>
      </c>
      <c r="O141" s="12">
        <v>3.6487819155789025E-2</v>
      </c>
      <c r="P141" s="12">
        <v>0</v>
      </c>
      <c r="Q141" s="12">
        <v>0</v>
      </c>
      <c r="R141" s="12">
        <v>2.4703079104417311E-2</v>
      </c>
      <c r="S141" s="12">
        <v>1.3826665665882127E-2</v>
      </c>
      <c r="T141" s="12">
        <v>3.9600339718859269E-2</v>
      </c>
      <c r="U141" s="12">
        <v>4.9957937904931658E-2</v>
      </c>
      <c r="V141" s="12">
        <v>4.0297625733102929E-2</v>
      </c>
      <c r="W141" s="12">
        <v>3.3874103948388037E-2</v>
      </c>
      <c r="X141" s="12">
        <v>2.4745232033447032E-2</v>
      </c>
      <c r="Y141" s="117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73"/>
    </row>
    <row r="142" spans="1:45">
      <c r="A142" s="34"/>
      <c r="B142" s="2" t="s">
        <v>273</v>
      </c>
      <c r="C142" s="32"/>
      <c r="D142" s="12">
        <v>6.0952050778959821E-2</v>
      </c>
      <c r="E142" s="12">
        <v>0.25878552605249783</v>
      </c>
      <c r="F142" s="12">
        <v>-1.2016653869867389E-2</v>
      </c>
      <c r="G142" s="12">
        <v>-3.1388876343007022E-2</v>
      </c>
      <c r="H142" s="12">
        <v>-2.622295035016986E-2</v>
      </c>
      <c r="I142" s="12">
        <v>1.5104457592528764E-2</v>
      </c>
      <c r="J142" s="12">
        <v>-2.4931468851960403E-2</v>
      </c>
      <c r="K142" s="12">
        <v>0.11067408846001858</v>
      </c>
      <c r="L142" s="12">
        <v>1.7041679839842727E-2</v>
      </c>
      <c r="M142" s="12">
        <v>9.7759273477925568E-2</v>
      </c>
      <c r="N142" s="12">
        <v>1.7041679839842727E-2</v>
      </c>
      <c r="O142" s="12">
        <v>7.3555686032726886E-3</v>
      </c>
      <c r="P142" s="12">
        <v>-3.1388876343007022E-2</v>
      </c>
      <c r="Q142" s="12">
        <v>-3.1388876343007022E-2</v>
      </c>
      <c r="R142" s="12">
        <v>0.49424409342818776</v>
      </c>
      <c r="S142" s="12">
        <v>-2.8660122156349832E-3</v>
      </c>
      <c r="T142" s="12">
        <v>0.43451307413600682</v>
      </c>
      <c r="U142" s="12">
        <v>2.3499087330889346E-2</v>
      </c>
      <c r="V142" s="12">
        <v>-4.0106376455919968E-2</v>
      </c>
      <c r="W142" s="12">
        <v>-1.4922487240838223E-2</v>
      </c>
      <c r="X142" s="12">
        <v>-6.7873228667420404E-2</v>
      </c>
      <c r="Y142" s="117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73"/>
    </row>
    <row r="143" spans="1:45">
      <c r="A143" s="34"/>
      <c r="B143" s="56" t="s">
        <v>274</v>
      </c>
      <c r="C143" s="57"/>
      <c r="D143" s="55">
        <v>0.54</v>
      </c>
      <c r="E143" s="55">
        <v>4.38</v>
      </c>
      <c r="F143" s="55">
        <v>0.34</v>
      </c>
      <c r="G143" s="55">
        <v>0.67</v>
      </c>
      <c r="H143" s="55">
        <v>1</v>
      </c>
      <c r="I143" s="55">
        <v>0.14000000000000001</v>
      </c>
      <c r="J143" s="55">
        <v>0.56000000000000005</v>
      </c>
      <c r="K143" s="55">
        <v>1.48</v>
      </c>
      <c r="L143" s="55">
        <v>0.17</v>
      </c>
      <c r="M143" s="55">
        <v>1.21</v>
      </c>
      <c r="N143" s="55">
        <v>0.17</v>
      </c>
      <c r="O143" s="55">
        <v>0</v>
      </c>
      <c r="P143" s="55">
        <v>0.67</v>
      </c>
      <c r="Q143" s="55">
        <v>0.67</v>
      </c>
      <c r="R143" s="55">
        <v>8.4700000000000006</v>
      </c>
      <c r="S143" s="55">
        <v>0.18</v>
      </c>
      <c r="T143" s="55">
        <v>7.43</v>
      </c>
      <c r="U143" s="55">
        <v>0.61</v>
      </c>
      <c r="V143" s="55">
        <v>0.83</v>
      </c>
      <c r="W143" s="55">
        <v>0.39</v>
      </c>
      <c r="X143" s="55">
        <v>1.31</v>
      </c>
      <c r="Y143" s="117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73"/>
    </row>
    <row r="144" spans="1:45">
      <c r="B144" s="35"/>
      <c r="C144" s="19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AS144" s="73"/>
    </row>
    <row r="145" spans="1:45" ht="15">
      <c r="B145" s="38" t="s">
        <v>531</v>
      </c>
      <c r="AS145" s="31" t="s">
        <v>276</v>
      </c>
    </row>
    <row r="146" spans="1:45" ht="15">
      <c r="A146" s="27" t="s">
        <v>19</v>
      </c>
      <c r="B146" s="17" t="s">
        <v>126</v>
      </c>
      <c r="C146" s="14" t="s">
        <v>127</v>
      </c>
      <c r="D146" s="15" t="s">
        <v>228</v>
      </c>
      <c r="E146" s="16" t="s">
        <v>228</v>
      </c>
      <c r="F146" s="16" t="s">
        <v>228</v>
      </c>
      <c r="G146" s="16" t="s">
        <v>228</v>
      </c>
      <c r="H146" s="16" t="s">
        <v>228</v>
      </c>
      <c r="I146" s="16" t="s">
        <v>228</v>
      </c>
      <c r="J146" s="16" t="s">
        <v>228</v>
      </c>
      <c r="K146" s="16" t="s">
        <v>228</v>
      </c>
      <c r="L146" s="16" t="s">
        <v>228</v>
      </c>
      <c r="M146" s="16" t="s">
        <v>228</v>
      </c>
      <c r="N146" s="16" t="s">
        <v>228</v>
      </c>
      <c r="O146" s="16" t="s">
        <v>228</v>
      </c>
      <c r="P146" s="16" t="s">
        <v>228</v>
      </c>
      <c r="Q146" s="117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31">
        <v>1</v>
      </c>
    </row>
    <row r="147" spans="1:45">
      <c r="A147" s="34"/>
      <c r="B147" s="18" t="s">
        <v>229</v>
      </c>
      <c r="C147" s="7" t="s">
        <v>229</v>
      </c>
      <c r="D147" s="115" t="s">
        <v>277</v>
      </c>
      <c r="E147" s="116" t="s">
        <v>233</v>
      </c>
      <c r="F147" s="116" t="s">
        <v>234</v>
      </c>
      <c r="G147" s="116" t="s">
        <v>239</v>
      </c>
      <c r="H147" s="116" t="s">
        <v>241</v>
      </c>
      <c r="I147" s="116" t="s">
        <v>243</v>
      </c>
      <c r="J147" s="116" t="s">
        <v>244</v>
      </c>
      <c r="K147" s="116" t="s">
        <v>246</v>
      </c>
      <c r="L147" s="116" t="s">
        <v>248</v>
      </c>
      <c r="M147" s="116" t="s">
        <v>250</v>
      </c>
      <c r="N147" s="116" t="s">
        <v>254</v>
      </c>
      <c r="O147" s="116" t="s">
        <v>258</v>
      </c>
      <c r="P147" s="116" t="s">
        <v>259</v>
      </c>
      <c r="Q147" s="117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31" t="s">
        <v>3</v>
      </c>
    </row>
    <row r="148" spans="1:45">
      <c r="A148" s="34"/>
      <c r="B148" s="18"/>
      <c r="C148" s="7"/>
      <c r="D148" s="8" t="s">
        <v>112</v>
      </c>
      <c r="E148" s="9" t="s">
        <v>114</v>
      </c>
      <c r="F148" s="9" t="s">
        <v>114</v>
      </c>
      <c r="G148" s="9" t="s">
        <v>291</v>
      </c>
      <c r="H148" s="9" t="s">
        <v>112</v>
      </c>
      <c r="I148" s="9" t="s">
        <v>114</v>
      </c>
      <c r="J148" s="9" t="s">
        <v>291</v>
      </c>
      <c r="K148" s="9" t="s">
        <v>112</v>
      </c>
      <c r="L148" s="9" t="s">
        <v>114</v>
      </c>
      <c r="M148" s="9" t="s">
        <v>291</v>
      </c>
      <c r="N148" s="9" t="s">
        <v>292</v>
      </c>
      <c r="O148" s="9" t="s">
        <v>114</v>
      </c>
      <c r="P148" s="9" t="s">
        <v>291</v>
      </c>
      <c r="Q148" s="117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31">
        <v>2</v>
      </c>
    </row>
    <row r="149" spans="1:45">
      <c r="A149" s="34"/>
      <c r="B149" s="18"/>
      <c r="C149" s="7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117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31">
        <v>2</v>
      </c>
    </row>
    <row r="150" spans="1:45">
      <c r="A150" s="34"/>
      <c r="B150" s="17">
        <v>1</v>
      </c>
      <c r="C150" s="13">
        <v>1</v>
      </c>
      <c r="D150" s="109" t="s">
        <v>100</v>
      </c>
      <c r="E150" s="109" t="s">
        <v>100</v>
      </c>
      <c r="F150" s="119" t="s">
        <v>100</v>
      </c>
      <c r="G150" s="109">
        <v>1.1000000000000001</v>
      </c>
      <c r="H150" s="119" t="s">
        <v>119</v>
      </c>
      <c r="I150" s="109" t="s">
        <v>100</v>
      </c>
      <c r="J150" s="21">
        <v>0.5</v>
      </c>
      <c r="K150" s="109" t="s">
        <v>100</v>
      </c>
      <c r="L150" s="109" t="s">
        <v>119</v>
      </c>
      <c r="M150" s="109" t="s">
        <v>118</v>
      </c>
      <c r="N150" s="20">
        <v>0.5</v>
      </c>
      <c r="O150" s="109" t="s">
        <v>100</v>
      </c>
      <c r="P150" s="20">
        <v>0.46</v>
      </c>
      <c r="Q150" s="117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31">
        <v>1</v>
      </c>
    </row>
    <row r="151" spans="1:45">
      <c r="A151" s="34"/>
      <c r="B151" s="18">
        <v>1</v>
      </c>
      <c r="C151" s="7">
        <v>2</v>
      </c>
      <c r="D151" s="111" t="s">
        <v>100</v>
      </c>
      <c r="E151" s="111" t="s">
        <v>100</v>
      </c>
      <c r="F151" s="113" t="s">
        <v>100</v>
      </c>
      <c r="G151" s="111">
        <v>1.1000000000000001</v>
      </c>
      <c r="H151" s="113" t="s">
        <v>119</v>
      </c>
      <c r="I151" s="111" t="s">
        <v>100</v>
      </c>
      <c r="J151" s="22">
        <v>0.6</v>
      </c>
      <c r="K151" s="111" t="s">
        <v>100</v>
      </c>
      <c r="L151" s="111" t="s">
        <v>119</v>
      </c>
      <c r="M151" s="111" t="s">
        <v>118</v>
      </c>
      <c r="N151" s="9">
        <v>0.7</v>
      </c>
      <c r="O151" s="111" t="s">
        <v>100</v>
      </c>
      <c r="P151" s="9">
        <v>0.49</v>
      </c>
      <c r="Q151" s="117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31">
        <v>8</v>
      </c>
    </row>
    <row r="152" spans="1:45">
      <c r="A152" s="34"/>
      <c r="B152" s="18">
        <v>1</v>
      </c>
      <c r="C152" s="7">
        <v>3</v>
      </c>
      <c r="D152" s="111" t="s">
        <v>100</v>
      </c>
      <c r="E152" s="111" t="s">
        <v>100</v>
      </c>
      <c r="F152" s="113" t="s">
        <v>100</v>
      </c>
      <c r="G152" s="111">
        <v>1.2</v>
      </c>
      <c r="H152" s="113" t="s">
        <v>119</v>
      </c>
      <c r="I152" s="111" t="s">
        <v>100</v>
      </c>
      <c r="J152" s="22">
        <v>0.6</v>
      </c>
      <c r="K152" s="113" t="s">
        <v>100</v>
      </c>
      <c r="L152" s="113" t="s">
        <v>119</v>
      </c>
      <c r="M152" s="113" t="s">
        <v>118</v>
      </c>
      <c r="N152" s="10">
        <v>0.4</v>
      </c>
      <c r="O152" s="113" t="s">
        <v>100</v>
      </c>
      <c r="P152" s="10">
        <v>0.56000000000000005</v>
      </c>
      <c r="Q152" s="117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31">
        <v>16</v>
      </c>
    </row>
    <row r="153" spans="1:45">
      <c r="A153" s="34"/>
      <c r="B153" s="18">
        <v>1</v>
      </c>
      <c r="C153" s="7">
        <v>4</v>
      </c>
      <c r="D153" s="111" t="s">
        <v>100</v>
      </c>
      <c r="E153" s="111" t="s">
        <v>100</v>
      </c>
      <c r="F153" s="113" t="s">
        <v>100</v>
      </c>
      <c r="G153" s="111">
        <v>1.2</v>
      </c>
      <c r="H153" s="113" t="s">
        <v>119</v>
      </c>
      <c r="I153" s="111" t="s">
        <v>100</v>
      </c>
      <c r="J153" s="22">
        <v>0.5</v>
      </c>
      <c r="K153" s="113" t="s">
        <v>100</v>
      </c>
      <c r="L153" s="113" t="s">
        <v>119</v>
      </c>
      <c r="M153" s="113">
        <v>1</v>
      </c>
      <c r="N153" s="10">
        <v>0.5</v>
      </c>
      <c r="O153" s="113" t="s">
        <v>100</v>
      </c>
      <c r="P153" s="10">
        <v>0.61</v>
      </c>
      <c r="Q153" s="117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31">
        <v>0.53</v>
      </c>
    </row>
    <row r="154" spans="1:45">
      <c r="A154" s="34"/>
      <c r="B154" s="18">
        <v>1</v>
      </c>
      <c r="C154" s="7">
        <v>5</v>
      </c>
      <c r="D154" s="111" t="s">
        <v>100</v>
      </c>
      <c r="E154" s="111" t="s">
        <v>100</v>
      </c>
      <c r="F154" s="111" t="s">
        <v>100</v>
      </c>
      <c r="G154" s="111">
        <v>1.2</v>
      </c>
      <c r="H154" s="111" t="s">
        <v>119</v>
      </c>
      <c r="I154" s="111" t="s">
        <v>100</v>
      </c>
      <c r="J154" s="9">
        <v>0.5</v>
      </c>
      <c r="K154" s="111" t="s">
        <v>100</v>
      </c>
      <c r="L154" s="111" t="s">
        <v>119</v>
      </c>
      <c r="M154" s="111">
        <v>1</v>
      </c>
      <c r="N154" s="9">
        <v>0.8</v>
      </c>
      <c r="O154" s="111" t="s">
        <v>100</v>
      </c>
      <c r="P154" s="9">
        <v>0.46</v>
      </c>
      <c r="Q154" s="117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31">
        <v>14</v>
      </c>
    </row>
    <row r="155" spans="1:45">
      <c r="A155" s="34"/>
      <c r="B155" s="18">
        <v>1</v>
      </c>
      <c r="C155" s="7">
        <v>6</v>
      </c>
      <c r="D155" s="111" t="s">
        <v>100</v>
      </c>
      <c r="E155" s="111" t="s">
        <v>100</v>
      </c>
      <c r="F155" s="111" t="s">
        <v>100</v>
      </c>
      <c r="G155" s="110">
        <v>1.8</v>
      </c>
      <c r="H155" s="111" t="s">
        <v>119</v>
      </c>
      <c r="I155" s="111" t="s">
        <v>100</v>
      </c>
      <c r="J155" s="9">
        <v>0.5</v>
      </c>
      <c r="K155" s="111" t="s">
        <v>100</v>
      </c>
      <c r="L155" s="111" t="s">
        <v>119</v>
      </c>
      <c r="M155" s="111">
        <v>1</v>
      </c>
      <c r="N155" s="9">
        <v>0.3</v>
      </c>
      <c r="O155" s="111" t="s">
        <v>100</v>
      </c>
      <c r="P155" s="9">
        <v>0.56000000000000005</v>
      </c>
      <c r="Q155" s="117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73"/>
    </row>
    <row r="156" spans="1:45">
      <c r="A156" s="34"/>
      <c r="B156" s="19" t="s">
        <v>270</v>
      </c>
      <c r="C156" s="11"/>
      <c r="D156" s="23" t="s">
        <v>664</v>
      </c>
      <c r="E156" s="23" t="s">
        <v>664</v>
      </c>
      <c r="F156" s="23" t="s">
        <v>664</v>
      </c>
      <c r="G156" s="23">
        <v>1.2666666666666668</v>
      </c>
      <c r="H156" s="23" t="s">
        <v>664</v>
      </c>
      <c r="I156" s="23" t="s">
        <v>664</v>
      </c>
      <c r="J156" s="23">
        <v>0.53333333333333333</v>
      </c>
      <c r="K156" s="23" t="s">
        <v>664</v>
      </c>
      <c r="L156" s="23" t="s">
        <v>664</v>
      </c>
      <c r="M156" s="23">
        <v>1</v>
      </c>
      <c r="N156" s="23">
        <v>0.53333333333333333</v>
      </c>
      <c r="O156" s="23" t="s">
        <v>664</v>
      </c>
      <c r="P156" s="23">
        <v>0.52333333333333332</v>
      </c>
      <c r="Q156" s="117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73"/>
    </row>
    <row r="157" spans="1:45">
      <c r="A157" s="34"/>
      <c r="B157" s="2" t="s">
        <v>271</v>
      </c>
      <c r="C157" s="32"/>
      <c r="D157" s="10" t="s">
        <v>664</v>
      </c>
      <c r="E157" s="10" t="s">
        <v>664</v>
      </c>
      <c r="F157" s="10" t="s">
        <v>664</v>
      </c>
      <c r="G157" s="10">
        <v>1.2</v>
      </c>
      <c r="H157" s="10" t="s">
        <v>664</v>
      </c>
      <c r="I157" s="10" t="s">
        <v>664</v>
      </c>
      <c r="J157" s="10">
        <v>0.5</v>
      </c>
      <c r="K157" s="10" t="s">
        <v>664</v>
      </c>
      <c r="L157" s="10" t="s">
        <v>664</v>
      </c>
      <c r="M157" s="10">
        <v>1</v>
      </c>
      <c r="N157" s="10">
        <v>0.5</v>
      </c>
      <c r="O157" s="10" t="s">
        <v>664</v>
      </c>
      <c r="P157" s="10">
        <v>0.52500000000000002</v>
      </c>
      <c r="Q157" s="117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73"/>
    </row>
    <row r="158" spans="1:45">
      <c r="A158" s="34"/>
      <c r="B158" s="2" t="s">
        <v>272</v>
      </c>
      <c r="C158" s="32"/>
      <c r="D158" s="24" t="s">
        <v>664</v>
      </c>
      <c r="E158" s="24" t="s">
        <v>664</v>
      </c>
      <c r="F158" s="24" t="s">
        <v>664</v>
      </c>
      <c r="G158" s="24">
        <v>0.26583202716502519</v>
      </c>
      <c r="H158" s="24" t="s">
        <v>664</v>
      </c>
      <c r="I158" s="24" t="s">
        <v>664</v>
      </c>
      <c r="J158" s="24">
        <v>5.1639777949432218E-2</v>
      </c>
      <c r="K158" s="24" t="s">
        <v>664</v>
      </c>
      <c r="L158" s="24" t="s">
        <v>664</v>
      </c>
      <c r="M158" s="24">
        <v>0</v>
      </c>
      <c r="N158" s="24">
        <v>0.18618986725025244</v>
      </c>
      <c r="O158" s="24" t="s">
        <v>664</v>
      </c>
      <c r="P158" s="24">
        <v>6.2182527020592245E-2</v>
      </c>
      <c r="Q158" s="117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73"/>
    </row>
    <row r="159" spans="1:45">
      <c r="A159" s="34"/>
      <c r="B159" s="2" t="s">
        <v>88</v>
      </c>
      <c r="C159" s="32"/>
      <c r="D159" s="12" t="s">
        <v>664</v>
      </c>
      <c r="E159" s="12" t="s">
        <v>664</v>
      </c>
      <c r="F159" s="12" t="s">
        <v>664</v>
      </c>
      <c r="G159" s="12">
        <v>0.20986738986712511</v>
      </c>
      <c r="H159" s="12" t="s">
        <v>664</v>
      </c>
      <c r="I159" s="12" t="s">
        <v>664</v>
      </c>
      <c r="J159" s="12">
        <v>9.6824583655185412E-2</v>
      </c>
      <c r="K159" s="12" t="s">
        <v>664</v>
      </c>
      <c r="L159" s="12" t="s">
        <v>664</v>
      </c>
      <c r="M159" s="12">
        <v>0</v>
      </c>
      <c r="N159" s="12">
        <v>0.34910600109422335</v>
      </c>
      <c r="O159" s="12" t="s">
        <v>664</v>
      </c>
      <c r="P159" s="12">
        <v>0.11882011532597245</v>
      </c>
      <c r="Q159" s="117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73"/>
    </row>
    <row r="160" spans="1:45">
      <c r="A160" s="34"/>
      <c r="B160" s="2" t="s">
        <v>273</v>
      </c>
      <c r="C160" s="32"/>
      <c r="D160" s="12" t="s">
        <v>664</v>
      </c>
      <c r="E160" s="12" t="s">
        <v>664</v>
      </c>
      <c r="F160" s="12" t="s">
        <v>664</v>
      </c>
      <c r="G160" s="12">
        <v>1.3899371069182394</v>
      </c>
      <c r="H160" s="12" t="s">
        <v>664</v>
      </c>
      <c r="I160" s="12" t="s">
        <v>664</v>
      </c>
      <c r="J160" s="12">
        <v>6.2893081761006275E-3</v>
      </c>
      <c r="K160" s="12" t="s">
        <v>664</v>
      </c>
      <c r="L160" s="12" t="s">
        <v>664</v>
      </c>
      <c r="M160" s="12">
        <v>0.88679245283018848</v>
      </c>
      <c r="N160" s="12">
        <v>6.2893081761006275E-3</v>
      </c>
      <c r="O160" s="12" t="s">
        <v>664</v>
      </c>
      <c r="P160" s="12">
        <v>-1.2578616352201366E-2</v>
      </c>
      <c r="Q160" s="117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73"/>
    </row>
    <row r="161" spans="1:45">
      <c r="A161" s="34"/>
      <c r="B161" s="56" t="s">
        <v>274</v>
      </c>
      <c r="C161" s="57"/>
      <c r="D161" s="55" t="s">
        <v>275</v>
      </c>
      <c r="E161" s="55" t="s">
        <v>275</v>
      </c>
      <c r="F161" s="55" t="s">
        <v>275</v>
      </c>
      <c r="G161" s="55">
        <v>42.26</v>
      </c>
      <c r="H161" s="55" t="s">
        <v>275</v>
      </c>
      <c r="I161" s="55" t="s">
        <v>275</v>
      </c>
      <c r="J161" s="55">
        <v>0</v>
      </c>
      <c r="K161" s="55" t="s">
        <v>275</v>
      </c>
      <c r="L161" s="55" t="s">
        <v>275</v>
      </c>
      <c r="M161" s="55">
        <v>14.61</v>
      </c>
      <c r="N161" s="55">
        <v>0</v>
      </c>
      <c r="O161" s="55" t="s">
        <v>275</v>
      </c>
      <c r="P161" s="55">
        <v>0.67</v>
      </c>
      <c r="Q161" s="117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73"/>
    </row>
    <row r="162" spans="1:45">
      <c r="B162" s="35"/>
      <c r="C162" s="19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AS162" s="73"/>
    </row>
    <row r="163" spans="1:45" ht="15">
      <c r="B163" s="38" t="s">
        <v>532</v>
      </c>
      <c r="AS163" s="31" t="s">
        <v>67</v>
      </c>
    </row>
    <row r="164" spans="1:45" ht="15">
      <c r="A164" s="27" t="s">
        <v>22</v>
      </c>
      <c r="B164" s="17" t="s">
        <v>126</v>
      </c>
      <c r="C164" s="14" t="s">
        <v>127</v>
      </c>
      <c r="D164" s="15" t="s">
        <v>228</v>
      </c>
      <c r="E164" s="16" t="s">
        <v>228</v>
      </c>
      <c r="F164" s="16" t="s">
        <v>228</v>
      </c>
      <c r="G164" s="16" t="s">
        <v>228</v>
      </c>
      <c r="H164" s="16" t="s">
        <v>228</v>
      </c>
      <c r="I164" s="16" t="s">
        <v>228</v>
      </c>
      <c r="J164" s="16" t="s">
        <v>228</v>
      </c>
      <c r="K164" s="16" t="s">
        <v>228</v>
      </c>
      <c r="L164" s="16" t="s">
        <v>228</v>
      </c>
      <c r="M164" s="16" t="s">
        <v>228</v>
      </c>
      <c r="N164" s="16" t="s">
        <v>228</v>
      </c>
      <c r="O164" s="16" t="s">
        <v>228</v>
      </c>
      <c r="P164" s="117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31">
        <v>1</v>
      </c>
    </row>
    <row r="165" spans="1:45">
      <c r="A165" s="34"/>
      <c r="B165" s="18" t="s">
        <v>229</v>
      </c>
      <c r="C165" s="7" t="s">
        <v>229</v>
      </c>
      <c r="D165" s="115" t="s">
        <v>234</v>
      </c>
      <c r="E165" s="116" t="s">
        <v>238</v>
      </c>
      <c r="F165" s="116" t="s">
        <v>239</v>
      </c>
      <c r="G165" s="116" t="s">
        <v>240</v>
      </c>
      <c r="H165" s="116" t="s">
        <v>241</v>
      </c>
      <c r="I165" s="116" t="s">
        <v>242</v>
      </c>
      <c r="J165" s="116" t="s">
        <v>244</v>
      </c>
      <c r="K165" s="116" t="s">
        <v>249</v>
      </c>
      <c r="L165" s="116" t="s">
        <v>250</v>
      </c>
      <c r="M165" s="116" t="s">
        <v>254</v>
      </c>
      <c r="N165" s="116" t="s">
        <v>258</v>
      </c>
      <c r="O165" s="116" t="s">
        <v>259</v>
      </c>
      <c r="P165" s="117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31" t="s">
        <v>3</v>
      </c>
    </row>
    <row r="166" spans="1:45">
      <c r="A166" s="34"/>
      <c r="B166" s="18"/>
      <c r="C166" s="7"/>
      <c r="D166" s="8" t="s">
        <v>112</v>
      </c>
      <c r="E166" s="9" t="s">
        <v>104</v>
      </c>
      <c r="F166" s="9" t="s">
        <v>291</v>
      </c>
      <c r="G166" s="9" t="s">
        <v>106</v>
      </c>
      <c r="H166" s="9" t="s">
        <v>112</v>
      </c>
      <c r="I166" s="9" t="s">
        <v>104</v>
      </c>
      <c r="J166" s="9" t="s">
        <v>291</v>
      </c>
      <c r="K166" s="9" t="s">
        <v>112</v>
      </c>
      <c r="L166" s="9" t="s">
        <v>291</v>
      </c>
      <c r="M166" s="9" t="s">
        <v>292</v>
      </c>
      <c r="N166" s="9" t="s">
        <v>114</v>
      </c>
      <c r="O166" s="9" t="s">
        <v>291</v>
      </c>
      <c r="P166" s="117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31">
        <v>0</v>
      </c>
    </row>
    <row r="167" spans="1:45">
      <c r="A167" s="34"/>
      <c r="B167" s="18"/>
      <c r="C167" s="7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117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31">
        <v>1</v>
      </c>
    </row>
    <row r="168" spans="1:45">
      <c r="A168" s="34"/>
      <c r="B168" s="17">
        <v>1</v>
      </c>
      <c r="C168" s="13">
        <v>1</v>
      </c>
      <c r="D168" s="183">
        <v>83.2</v>
      </c>
      <c r="E168" s="183">
        <v>87.5</v>
      </c>
      <c r="F168" s="184">
        <v>98.7</v>
      </c>
      <c r="G168" s="183">
        <v>81</v>
      </c>
      <c r="H168" s="184">
        <v>84.5</v>
      </c>
      <c r="I168" s="183">
        <v>87.3</v>
      </c>
      <c r="J168" s="184">
        <v>93.5</v>
      </c>
      <c r="K168" s="183">
        <v>88.724000000000004</v>
      </c>
      <c r="L168" s="183">
        <v>83</v>
      </c>
      <c r="M168" s="183">
        <v>88.7</v>
      </c>
      <c r="N168" s="186">
        <v>120</v>
      </c>
      <c r="O168" s="183">
        <v>90.5</v>
      </c>
      <c r="P168" s="187"/>
      <c r="Q168" s="188"/>
      <c r="R168" s="188"/>
      <c r="S168" s="188"/>
      <c r="T168" s="188"/>
      <c r="U168" s="188"/>
      <c r="V168" s="188"/>
      <c r="W168" s="188"/>
      <c r="X168" s="188"/>
      <c r="Y168" s="188"/>
      <c r="Z168" s="188"/>
      <c r="AA168" s="188"/>
      <c r="AB168" s="188"/>
      <c r="AC168" s="188"/>
      <c r="AD168" s="188"/>
      <c r="AE168" s="188"/>
      <c r="AF168" s="188"/>
      <c r="AG168" s="188"/>
      <c r="AH168" s="188"/>
      <c r="AI168" s="188"/>
      <c r="AJ168" s="188"/>
      <c r="AK168" s="188"/>
      <c r="AL168" s="188"/>
      <c r="AM168" s="188"/>
      <c r="AN168" s="188"/>
      <c r="AO168" s="188"/>
      <c r="AP168" s="188"/>
      <c r="AQ168" s="188"/>
      <c r="AR168" s="188"/>
      <c r="AS168" s="189">
        <v>1</v>
      </c>
    </row>
    <row r="169" spans="1:45">
      <c r="A169" s="34"/>
      <c r="B169" s="18">
        <v>1</v>
      </c>
      <c r="C169" s="7">
        <v>2</v>
      </c>
      <c r="D169" s="191">
        <v>81.8</v>
      </c>
      <c r="E169" s="191">
        <v>92</v>
      </c>
      <c r="F169" s="192">
        <v>101</v>
      </c>
      <c r="G169" s="191">
        <v>84</v>
      </c>
      <c r="H169" s="192">
        <v>80.3</v>
      </c>
      <c r="I169" s="191">
        <v>84.8</v>
      </c>
      <c r="J169" s="192">
        <v>94.6</v>
      </c>
      <c r="K169" s="191">
        <v>86.52</v>
      </c>
      <c r="L169" s="191">
        <v>83</v>
      </c>
      <c r="M169" s="191">
        <v>86.8</v>
      </c>
      <c r="N169" s="194">
        <v>80</v>
      </c>
      <c r="O169" s="191">
        <v>87.9</v>
      </c>
      <c r="P169" s="187"/>
      <c r="Q169" s="188"/>
      <c r="R169" s="188"/>
      <c r="S169" s="188"/>
      <c r="T169" s="188"/>
      <c r="U169" s="188"/>
      <c r="V169" s="188"/>
      <c r="W169" s="188"/>
      <c r="X169" s="188"/>
      <c r="Y169" s="188"/>
      <c r="Z169" s="188"/>
      <c r="AA169" s="188"/>
      <c r="AB169" s="188"/>
      <c r="AC169" s="188"/>
      <c r="AD169" s="188"/>
      <c r="AE169" s="188"/>
      <c r="AF169" s="188"/>
      <c r="AG169" s="188"/>
      <c r="AH169" s="188"/>
      <c r="AI169" s="188"/>
      <c r="AJ169" s="188"/>
      <c r="AK169" s="188"/>
      <c r="AL169" s="188"/>
      <c r="AM169" s="188"/>
      <c r="AN169" s="188"/>
      <c r="AO169" s="188"/>
      <c r="AP169" s="188"/>
      <c r="AQ169" s="188"/>
      <c r="AR169" s="188"/>
      <c r="AS169" s="189" t="e">
        <v>#N/A</v>
      </c>
    </row>
    <row r="170" spans="1:45">
      <c r="A170" s="34"/>
      <c r="B170" s="18">
        <v>1</v>
      </c>
      <c r="C170" s="7">
        <v>3</v>
      </c>
      <c r="D170" s="191">
        <v>80.3</v>
      </c>
      <c r="E170" s="191">
        <v>95.5</v>
      </c>
      <c r="F170" s="192">
        <v>94.8</v>
      </c>
      <c r="G170" s="191">
        <v>80</v>
      </c>
      <c r="H170" s="192">
        <v>80.599999999999994</v>
      </c>
      <c r="I170" s="191">
        <v>87.7</v>
      </c>
      <c r="J170" s="192">
        <v>94.8</v>
      </c>
      <c r="K170" s="192">
        <v>90.311000000000007</v>
      </c>
      <c r="L170" s="195">
        <v>89</v>
      </c>
      <c r="M170" s="196">
        <v>82.6</v>
      </c>
      <c r="N170" s="197">
        <v>100</v>
      </c>
      <c r="O170" s="195">
        <v>88.7</v>
      </c>
      <c r="P170" s="187"/>
      <c r="Q170" s="188"/>
      <c r="R170" s="188"/>
      <c r="S170" s="188"/>
      <c r="T170" s="188"/>
      <c r="U170" s="188"/>
      <c r="V170" s="188"/>
      <c r="W170" s="188"/>
      <c r="X170" s="188"/>
      <c r="Y170" s="188"/>
      <c r="Z170" s="188"/>
      <c r="AA170" s="188"/>
      <c r="AB170" s="188"/>
      <c r="AC170" s="188"/>
      <c r="AD170" s="188"/>
      <c r="AE170" s="188"/>
      <c r="AF170" s="188"/>
      <c r="AG170" s="188"/>
      <c r="AH170" s="188"/>
      <c r="AI170" s="188"/>
      <c r="AJ170" s="188"/>
      <c r="AK170" s="188"/>
      <c r="AL170" s="188"/>
      <c r="AM170" s="188"/>
      <c r="AN170" s="188"/>
      <c r="AO170" s="188"/>
      <c r="AP170" s="188"/>
      <c r="AQ170" s="188"/>
      <c r="AR170" s="188"/>
      <c r="AS170" s="189">
        <v>16</v>
      </c>
    </row>
    <row r="171" spans="1:45">
      <c r="A171" s="34"/>
      <c r="B171" s="18">
        <v>1</v>
      </c>
      <c r="C171" s="7">
        <v>4</v>
      </c>
      <c r="D171" s="191">
        <v>80.599999999999994</v>
      </c>
      <c r="E171" s="191">
        <v>87.5</v>
      </c>
      <c r="F171" s="192">
        <v>100</v>
      </c>
      <c r="G171" s="191">
        <v>89</v>
      </c>
      <c r="H171" s="192">
        <v>81.7</v>
      </c>
      <c r="I171" s="191">
        <v>88.1</v>
      </c>
      <c r="J171" s="192">
        <v>91.5</v>
      </c>
      <c r="K171" s="192">
        <v>89.774000000000001</v>
      </c>
      <c r="L171" s="195">
        <v>90</v>
      </c>
      <c r="M171" s="195">
        <v>87.9</v>
      </c>
      <c r="N171" s="197">
        <v>110</v>
      </c>
      <c r="O171" s="195">
        <v>86.9</v>
      </c>
      <c r="P171" s="187"/>
      <c r="Q171" s="188"/>
      <c r="R171" s="188"/>
      <c r="S171" s="188"/>
      <c r="T171" s="188"/>
      <c r="U171" s="188"/>
      <c r="V171" s="188"/>
      <c r="W171" s="188"/>
      <c r="X171" s="188"/>
      <c r="Y171" s="188"/>
      <c r="Z171" s="188"/>
      <c r="AA171" s="188"/>
      <c r="AB171" s="188"/>
      <c r="AC171" s="188"/>
      <c r="AD171" s="188"/>
      <c r="AE171" s="188"/>
      <c r="AF171" s="188"/>
      <c r="AG171" s="188"/>
      <c r="AH171" s="188"/>
      <c r="AI171" s="188"/>
      <c r="AJ171" s="188"/>
      <c r="AK171" s="188"/>
      <c r="AL171" s="188"/>
      <c r="AM171" s="188"/>
      <c r="AN171" s="188"/>
      <c r="AO171" s="188"/>
      <c r="AP171" s="188"/>
      <c r="AQ171" s="188"/>
      <c r="AR171" s="188"/>
      <c r="AS171" s="189">
        <v>87.888136363636363</v>
      </c>
    </row>
    <row r="172" spans="1:45">
      <c r="A172" s="34"/>
      <c r="B172" s="18">
        <v>1</v>
      </c>
      <c r="C172" s="7">
        <v>5</v>
      </c>
      <c r="D172" s="191">
        <v>81.599999999999994</v>
      </c>
      <c r="E172" s="191">
        <v>86.5</v>
      </c>
      <c r="F172" s="191">
        <v>99.1</v>
      </c>
      <c r="G172" s="191">
        <v>89</v>
      </c>
      <c r="H172" s="191">
        <v>71.8</v>
      </c>
      <c r="I172" s="191">
        <v>86.7</v>
      </c>
      <c r="J172" s="191">
        <v>93.3</v>
      </c>
      <c r="K172" s="191">
        <v>87.926000000000002</v>
      </c>
      <c r="L172" s="191">
        <v>90</v>
      </c>
      <c r="M172" s="191">
        <v>89.7</v>
      </c>
      <c r="N172" s="194">
        <v>120</v>
      </c>
      <c r="O172" s="191">
        <v>89.5</v>
      </c>
      <c r="P172" s="187"/>
      <c r="Q172" s="188"/>
      <c r="R172" s="188"/>
      <c r="S172" s="188"/>
      <c r="T172" s="188"/>
      <c r="U172" s="188"/>
      <c r="V172" s="188"/>
      <c r="W172" s="188"/>
      <c r="X172" s="188"/>
      <c r="Y172" s="188"/>
      <c r="Z172" s="188"/>
      <c r="AA172" s="188"/>
      <c r="AB172" s="188"/>
      <c r="AC172" s="188"/>
      <c r="AD172" s="188"/>
      <c r="AE172" s="188"/>
      <c r="AF172" s="188"/>
      <c r="AG172" s="188"/>
      <c r="AH172" s="188"/>
      <c r="AI172" s="188"/>
      <c r="AJ172" s="188"/>
      <c r="AK172" s="188"/>
      <c r="AL172" s="188"/>
      <c r="AM172" s="188"/>
      <c r="AN172" s="188"/>
      <c r="AO172" s="188"/>
      <c r="AP172" s="188"/>
      <c r="AQ172" s="188"/>
      <c r="AR172" s="188"/>
      <c r="AS172" s="189">
        <v>74</v>
      </c>
    </row>
    <row r="173" spans="1:45">
      <c r="A173" s="34"/>
      <c r="B173" s="18">
        <v>1</v>
      </c>
      <c r="C173" s="7">
        <v>6</v>
      </c>
      <c r="D173" s="191">
        <v>79</v>
      </c>
      <c r="E173" s="191">
        <v>85</v>
      </c>
      <c r="F173" s="191">
        <v>97</v>
      </c>
      <c r="G173" s="191">
        <v>83</v>
      </c>
      <c r="H173" s="191">
        <v>75.5</v>
      </c>
      <c r="I173" s="191">
        <v>87</v>
      </c>
      <c r="J173" s="191">
        <v>91.3</v>
      </c>
      <c r="K173" s="191">
        <v>90.841999999999999</v>
      </c>
      <c r="L173" s="191">
        <v>95</v>
      </c>
      <c r="M173" s="191">
        <v>88.5</v>
      </c>
      <c r="N173" s="194">
        <v>110</v>
      </c>
      <c r="O173" s="191">
        <v>91</v>
      </c>
      <c r="P173" s="187"/>
      <c r="Q173" s="188"/>
      <c r="R173" s="188"/>
      <c r="S173" s="188"/>
      <c r="T173" s="188"/>
      <c r="U173" s="188"/>
      <c r="V173" s="188"/>
      <c r="W173" s="188"/>
      <c r="X173" s="188"/>
      <c r="Y173" s="188"/>
      <c r="Z173" s="188"/>
      <c r="AA173" s="188"/>
      <c r="AB173" s="188"/>
      <c r="AC173" s="188"/>
      <c r="AD173" s="188"/>
      <c r="AE173" s="188"/>
      <c r="AF173" s="188"/>
      <c r="AG173" s="188"/>
      <c r="AH173" s="188"/>
      <c r="AI173" s="188"/>
      <c r="AJ173" s="188"/>
      <c r="AK173" s="188"/>
      <c r="AL173" s="188"/>
      <c r="AM173" s="188"/>
      <c r="AN173" s="188"/>
      <c r="AO173" s="188"/>
      <c r="AP173" s="188"/>
      <c r="AQ173" s="188"/>
      <c r="AR173" s="188"/>
      <c r="AS173" s="198"/>
    </row>
    <row r="174" spans="1:45">
      <c r="A174" s="34"/>
      <c r="B174" s="19" t="s">
        <v>270</v>
      </c>
      <c r="C174" s="11"/>
      <c r="D174" s="199">
        <v>81.083333333333329</v>
      </c>
      <c r="E174" s="199">
        <v>89</v>
      </c>
      <c r="F174" s="199">
        <v>98.433333333333337</v>
      </c>
      <c r="G174" s="199">
        <v>84.333333333333329</v>
      </c>
      <c r="H174" s="199">
        <v>79.066666666666677</v>
      </c>
      <c r="I174" s="199">
        <v>86.933333333333323</v>
      </c>
      <c r="J174" s="199">
        <v>93.166666666666671</v>
      </c>
      <c r="K174" s="199">
        <v>89.016166666666663</v>
      </c>
      <c r="L174" s="199">
        <v>88.333333333333329</v>
      </c>
      <c r="M174" s="199">
        <v>87.366666666666674</v>
      </c>
      <c r="N174" s="199">
        <v>106.66666666666667</v>
      </c>
      <c r="O174" s="199">
        <v>89.083333333333329</v>
      </c>
      <c r="P174" s="187"/>
      <c r="Q174" s="188"/>
      <c r="R174" s="188"/>
      <c r="S174" s="188"/>
      <c r="T174" s="188"/>
      <c r="U174" s="188"/>
      <c r="V174" s="188"/>
      <c r="W174" s="188"/>
      <c r="X174" s="188"/>
      <c r="Y174" s="188"/>
      <c r="Z174" s="188"/>
      <c r="AA174" s="188"/>
      <c r="AB174" s="188"/>
      <c r="AC174" s="188"/>
      <c r="AD174" s="188"/>
      <c r="AE174" s="188"/>
      <c r="AF174" s="188"/>
      <c r="AG174" s="188"/>
      <c r="AH174" s="188"/>
      <c r="AI174" s="188"/>
      <c r="AJ174" s="188"/>
      <c r="AK174" s="188"/>
      <c r="AL174" s="188"/>
      <c r="AM174" s="188"/>
      <c r="AN174" s="188"/>
      <c r="AO174" s="188"/>
      <c r="AP174" s="188"/>
      <c r="AQ174" s="188"/>
      <c r="AR174" s="188"/>
      <c r="AS174" s="198"/>
    </row>
    <row r="175" spans="1:45">
      <c r="A175" s="34"/>
      <c r="B175" s="2" t="s">
        <v>271</v>
      </c>
      <c r="C175" s="32"/>
      <c r="D175" s="195">
        <v>81.099999999999994</v>
      </c>
      <c r="E175" s="195">
        <v>87.5</v>
      </c>
      <c r="F175" s="195">
        <v>98.9</v>
      </c>
      <c r="G175" s="195">
        <v>83.5</v>
      </c>
      <c r="H175" s="195">
        <v>80.449999999999989</v>
      </c>
      <c r="I175" s="195">
        <v>87.15</v>
      </c>
      <c r="J175" s="195">
        <v>93.4</v>
      </c>
      <c r="K175" s="195">
        <v>89.248999999999995</v>
      </c>
      <c r="L175" s="195">
        <v>89.5</v>
      </c>
      <c r="M175" s="195">
        <v>88.2</v>
      </c>
      <c r="N175" s="195">
        <v>110</v>
      </c>
      <c r="O175" s="195">
        <v>89.1</v>
      </c>
      <c r="P175" s="187"/>
      <c r="Q175" s="188"/>
      <c r="R175" s="188"/>
      <c r="S175" s="188"/>
      <c r="T175" s="188"/>
      <c r="U175" s="188"/>
      <c r="V175" s="188"/>
      <c r="W175" s="188"/>
      <c r="X175" s="188"/>
      <c r="Y175" s="188"/>
      <c r="Z175" s="188"/>
      <c r="AA175" s="188"/>
      <c r="AB175" s="188"/>
      <c r="AC175" s="188"/>
      <c r="AD175" s="188"/>
      <c r="AE175" s="188"/>
      <c r="AF175" s="188"/>
      <c r="AG175" s="188"/>
      <c r="AH175" s="188"/>
      <c r="AI175" s="188"/>
      <c r="AJ175" s="188"/>
      <c r="AK175" s="188"/>
      <c r="AL175" s="188"/>
      <c r="AM175" s="188"/>
      <c r="AN175" s="188"/>
      <c r="AO175" s="188"/>
      <c r="AP175" s="188"/>
      <c r="AQ175" s="188"/>
      <c r="AR175" s="188"/>
      <c r="AS175" s="198"/>
    </row>
    <row r="176" spans="1:45">
      <c r="A176" s="34"/>
      <c r="B176" s="2" t="s">
        <v>272</v>
      </c>
      <c r="C176" s="32"/>
      <c r="D176" s="212">
        <v>1.4455679391390324</v>
      </c>
      <c r="E176" s="212">
        <v>3.9496835316262997</v>
      </c>
      <c r="F176" s="212">
        <v>2.2277043490253976</v>
      </c>
      <c r="G176" s="212">
        <v>3.8815804341359033</v>
      </c>
      <c r="H176" s="212">
        <v>4.6011592742119536</v>
      </c>
      <c r="I176" s="212">
        <v>1.1570076346622207</v>
      </c>
      <c r="J176" s="212">
        <v>1.490861048745544</v>
      </c>
      <c r="K176" s="212">
        <v>1.6179768127716392</v>
      </c>
      <c r="L176" s="212">
        <v>4.6332134277050807</v>
      </c>
      <c r="M176" s="212">
        <v>2.5232254490367452</v>
      </c>
      <c r="N176" s="212">
        <v>15.055453054181587</v>
      </c>
      <c r="O176" s="212">
        <v>1.5600213673750303</v>
      </c>
      <c r="P176" s="205"/>
      <c r="Q176" s="206"/>
      <c r="R176" s="206"/>
      <c r="S176" s="206"/>
      <c r="T176" s="206"/>
      <c r="U176" s="206"/>
      <c r="V176" s="206"/>
      <c r="W176" s="206"/>
      <c r="X176" s="206"/>
      <c r="Y176" s="206"/>
      <c r="Z176" s="206"/>
      <c r="AA176" s="206"/>
      <c r="AB176" s="206"/>
      <c r="AC176" s="206"/>
      <c r="AD176" s="206"/>
      <c r="AE176" s="206"/>
      <c r="AF176" s="206"/>
      <c r="AG176" s="206"/>
      <c r="AH176" s="206"/>
      <c r="AI176" s="206"/>
      <c r="AJ176" s="206"/>
      <c r="AK176" s="206"/>
      <c r="AL176" s="206"/>
      <c r="AM176" s="206"/>
      <c r="AN176" s="206"/>
      <c r="AO176" s="206"/>
      <c r="AP176" s="206"/>
      <c r="AQ176" s="206"/>
      <c r="AR176" s="206"/>
      <c r="AS176" s="214"/>
    </row>
    <row r="177" spans="1:45">
      <c r="A177" s="34"/>
      <c r="B177" s="2" t="s">
        <v>88</v>
      </c>
      <c r="C177" s="32"/>
      <c r="D177" s="12">
        <v>1.782817602226967E-2</v>
      </c>
      <c r="E177" s="12">
        <v>4.4378466647486514E-2</v>
      </c>
      <c r="F177" s="12">
        <v>2.2631605306726015E-2</v>
      </c>
      <c r="G177" s="12">
        <v>4.6026645464062099E-2</v>
      </c>
      <c r="H177" s="12">
        <v>5.8193414092056743E-2</v>
      </c>
      <c r="I177" s="12">
        <v>1.3309136901789349E-2</v>
      </c>
      <c r="J177" s="12">
        <v>1.6002086390828736E-2</v>
      </c>
      <c r="K177" s="12">
        <v>1.817621307857905E-2</v>
      </c>
      <c r="L177" s="12">
        <v>5.2451472766472614E-2</v>
      </c>
      <c r="M177" s="12">
        <v>2.8880871221328635E-2</v>
      </c>
      <c r="N177" s="12">
        <v>0.14114487238295237</v>
      </c>
      <c r="O177" s="12">
        <v>1.751193302946713E-2</v>
      </c>
      <c r="P177" s="117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73"/>
    </row>
    <row r="178" spans="1:45">
      <c r="A178" s="34"/>
      <c r="B178" s="2" t="s">
        <v>273</v>
      </c>
      <c r="C178" s="32"/>
      <c r="D178" s="12">
        <v>-7.7425729021585177E-2</v>
      </c>
      <c r="E178" s="12">
        <v>1.2650895585762711E-2</v>
      </c>
      <c r="F178" s="12">
        <v>0.1199843051178866</v>
      </c>
      <c r="G178" s="12">
        <v>-4.0446904182779186E-2</v>
      </c>
      <c r="H178" s="12">
        <v>-0.10037156392156199</v>
      </c>
      <c r="I178" s="12">
        <v>-1.0863844311734483E-2</v>
      </c>
      <c r="J178" s="12">
        <v>6.0059645379103799E-2</v>
      </c>
      <c r="K178" s="12">
        <v>1.2834841534960839E-2</v>
      </c>
      <c r="L178" s="12">
        <v>5.0654956188280753E-3</v>
      </c>
      <c r="M178" s="12">
        <v>-5.9333343332268473E-3</v>
      </c>
      <c r="N178" s="12">
        <v>0.21366399470952846</v>
      </c>
      <c r="O178" s="12">
        <v>1.3599070581629569E-2</v>
      </c>
      <c r="P178" s="117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73"/>
    </row>
    <row r="179" spans="1:45">
      <c r="A179" s="34"/>
      <c r="B179" s="56" t="s">
        <v>274</v>
      </c>
      <c r="C179" s="57"/>
      <c r="D179" s="55">
        <v>1.69</v>
      </c>
      <c r="E179" s="55">
        <v>7.0000000000000007E-2</v>
      </c>
      <c r="F179" s="55">
        <v>2.17</v>
      </c>
      <c r="G179" s="55">
        <v>0.96</v>
      </c>
      <c r="H179" s="55">
        <v>2.13</v>
      </c>
      <c r="I179" s="55">
        <v>0.39</v>
      </c>
      <c r="J179" s="55">
        <v>1</v>
      </c>
      <c r="K179" s="55">
        <v>0.08</v>
      </c>
      <c r="L179" s="55">
        <v>7.0000000000000007E-2</v>
      </c>
      <c r="M179" s="55">
        <v>0.08</v>
      </c>
      <c r="N179" s="55">
        <v>4</v>
      </c>
      <c r="O179" s="55">
        <v>0.09</v>
      </c>
      <c r="P179" s="117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73"/>
    </row>
    <row r="180" spans="1:45">
      <c r="B180" s="35"/>
      <c r="C180" s="19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AS180" s="73"/>
    </row>
    <row r="181" spans="1:45" ht="15">
      <c r="B181" s="38" t="s">
        <v>471</v>
      </c>
      <c r="AS181" s="31" t="s">
        <v>67</v>
      </c>
    </row>
    <row r="182" spans="1:45" ht="15">
      <c r="A182" s="27" t="s">
        <v>25</v>
      </c>
      <c r="B182" s="17" t="s">
        <v>126</v>
      </c>
      <c r="C182" s="14" t="s">
        <v>127</v>
      </c>
      <c r="D182" s="15" t="s">
        <v>228</v>
      </c>
      <c r="E182" s="16" t="s">
        <v>228</v>
      </c>
      <c r="F182" s="16" t="s">
        <v>228</v>
      </c>
      <c r="G182" s="16" t="s">
        <v>228</v>
      </c>
      <c r="H182" s="16" t="s">
        <v>228</v>
      </c>
      <c r="I182" s="16" t="s">
        <v>228</v>
      </c>
      <c r="J182" s="16" t="s">
        <v>228</v>
      </c>
      <c r="K182" s="16" t="s">
        <v>228</v>
      </c>
      <c r="L182" s="16" t="s">
        <v>228</v>
      </c>
      <c r="M182" s="16" t="s">
        <v>228</v>
      </c>
      <c r="N182" s="16" t="s">
        <v>228</v>
      </c>
      <c r="O182" s="16" t="s">
        <v>228</v>
      </c>
      <c r="P182" s="16" t="s">
        <v>228</v>
      </c>
      <c r="Q182" s="16" t="s">
        <v>228</v>
      </c>
      <c r="R182" s="16" t="s">
        <v>228</v>
      </c>
      <c r="S182" s="16" t="s">
        <v>228</v>
      </c>
      <c r="T182" s="16" t="s">
        <v>228</v>
      </c>
      <c r="U182" s="16" t="s">
        <v>228</v>
      </c>
      <c r="V182" s="16" t="s">
        <v>228</v>
      </c>
      <c r="W182" s="16" t="s">
        <v>228</v>
      </c>
      <c r="X182" s="16" t="s">
        <v>228</v>
      </c>
      <c r="Y182" s="117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31">
        <v>1</v>
      </c>
    </row>
    <row r="183" spans="1:45">
      <c r="A183" s="34"/>
      <c r="B183" s="18" t="s">
        <v>229</v>
      </c>
      <c r="C183" s="7" t="s">
        <v>229</v>
      </c>
      <c r="D183" s="115" t="s">
        <v>231</v>
      </c>
      <c r="E183" s="116" t="s">
        <v>277</v>
      </c>
      <c r="F183" s="116" t="s">
        <v>233</v>
      </c>
      <c r="G183" s="116" t="s">
        <v>234</v>
      </c>
      <c r="H183" s="116" t="s">
        <v>235</v>
      </c>
      <c r="I183" s="116" t="s">
        <v>236</v>
      </c>
      <c r="J183" s="116" t="s">
        <v>238</v>
      </c>
      <c r="K183" s="116" t="s">
        <v>239</v>
      </c>
      <c r="L183" s="116" t="s">
        <v>240</v>
      </c>
      <c r="M183" s="116" t="s">
        <v>241</v>
      </c>
      <c r="N183" s="116" t="s">
        <v>242</v>
      </c>
      <c r="O183" s="116" t="s">
        <v>243</v>
      </c>
      <c r="P183" s="116" t="s">
        <v>244</v>
      </c>
      <c r="Q183" s="116" t="s">
        <v>246</v>
      </c>
      <c r="R183" s="116" t="s">
        <v>248</v>
      </c>
      <c r="S183" s="116" t="s">
        <v>250</v>
      </c>
      <c r="T183" s="116" t="s">
        <v>254</v>
      </c>
      <c r="U183" s="116" t="s">
        <v>258</v>
      </c>
      <c r="V183" s="116" t="s">
        <v>278</v>
      </c>
      <c r="W183" s="116" t="s">
        <v>259</v>
      </c>
      <c r="X183" s="116" t="s">
        <v>260</v>
      </c>
      <c r="Y183" s="117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31" t="s">
        <v>3</v>
      </c>
    </row>
    <row r="184" spans="1:45">
      <c r="A184" s="34"/>
      <c r="B184" s="18"/>
      <c r="C184" s="7"/>
      <c r="D184" s="8" t="s">
        <v>114</v>
      </c>
      <c r="E184" s="9" t="s">
        <v>112</v>
      </c>
      <c r="F184" s="9" t="s">
        <v>114</v>
      </c>
      <c r="G184" s="9" t="s">
        <v>114</v>
      </c>
      <c r="H184" s="9" t="s">
        <v>114</v>
      </c>
      <c r="I184" s="9" t="s">
        <v>114</v>
      </c>
      <c r="J184" s="9" t="s">
        <v>104</v>
      </c>
      <c r="K184" s="9" t="s">
        <v>291</v>
      </c>
      <c r="L184" s="9" t="s">
        <v>114</v>
      </c>
      <c r="M184" s="9" t="s">
        <v>112</v>
      </c>
      <c r="N184" s="9" t="s">
        <v>104</v>
      </c>
      <c r="O184" s="9" t="s">
        <v>114</v>
      </c>
      <c r="P184" s="9" t="s">
        <v>291</v>
      </c>
      <c r="Q184" s="9" t="s">
        <v>112</v>
      </c>
      <c r="R184" s="9" t="s">
        <v>114</v>
      </c>
      <c r="S184" s="9" t="s">
        <v>291</v>
      </c>
      <c r="T184" s="9" t="s">
        <v>292</v>
      </c>
      <c r="U184" s="9" t="s">
        <v>114</v>
      </c>
      <c r="V184" s="9" t="s">
        <v>114</v>
      </c>
      <c r="W184" s="9" t="s">
        <v>291</v>
      </c>
      <c r="X184" s="9" t="s">
        <v>114</v>
      </c>
      <c r="Y184" s="117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31">
        <v>1</v>
      </c>
    </row>
    <row r="185" spans="1:45">
      <c r="A185" s="34"/>
      <c r="B185" s="18"/>
      <c r="C185" s="7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117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31">
        <v>1</v>
      </c>
    </row>
    <row r="186" spans="1:45">
      <c r="A186" s="34"/>
      <c r="B186" s="17">
        <v>1</v>
      </c>
      <c r="C186" s="13">
        <v>1</v>
      </c>
      <c r="D186" s="202">
        <v>40</v>
      </c>
      <c r="E186" s="202">
        <v>50.450730287500278</v>
      </c>
      <c r="F186" s="203">
        <v>50</v>
      </c>
      <c r="G186" s="202">
        <v>50</v>
      </c>
      <c r="H186" s="203">
        <v>40</v>
      </c>
      <c r="I186" s="202">
        <v>50</v>
      </c>
      <c r="J186" s="203">
        <v>50</v>
      </c>
      <c r="K186" s="202">
        <v>40.700000000000003</v>
      </c>
      <c r="L186" s="202">
        <v>42</v>
      </c>
      <c r="M186" s="202">
        <v>56.1</v>
      </c>
      <c r="N186" s="202">
        <v>47.6</v>
      </c>
      <c r="O186" s="204">
        <v>28</v>
      </c>
      <c r="P186" s="202">
        <v>46.4</v>
      </c>
      <c r="Q186" s="202">
        <v>46</v>
      </c>
      <c r="R186" s="202">
        <v>41.7</v>
      </c>
      <c r="S186" s="204">
        <v>28</v>
      </c>
      <c r="T186" s="202">
        <v>49.1</v>
      </c>
      <c r="U186" s="202">
        <v>30</v>
      </c>
      <c r="V186" s="202">
        <v>50</v>
      </c>
      <c r="W186" s="202">
        <v>47.1</v>
      </c>
      <c r="X186" s="202">
        <v>40</v>
      </c>
      <c r="Y186" s="205"/>
      <c r="Z186" s="206"/>
      <c r="AA186" s="206"/>
      <c r="AB186" s="206"/>
      <c r="AC186" s="206"/>
      <c r="AD186" s="206"/>
      <c r="AE186" s="206"/>
      <c r="AF186" s="206"/>
      <c r="AG186" s="206"/>
      <c r="AH186" s="206"/>
      <c r="AI186" s="206"/>
      <c r="AJ186" s="206"/>
      <c r="AK186" s="206"/>
      <c r="AL186" s="206"/>
      <c r="AM186" s="206"/>
      <c r="AN186" s="206"/>
      <c r="AO186" s="206"/>
      <c r="AP186" s="206"/>
      <c r="AQ186" s="206"/>
      <c r="AR186" s="206"/>
      <c r="AS186" s="207">
        <v>1</v>
      </c>
    </row>
    <row r="187" spans="1:45">
      <c r="A187" s="34"/>
      <c r="B187" s="18">
        <v>1</v>
      </c>
      <c r="C187" s="7">
        <v>2</v>
      </c>
      <c r="D187" s="208">
        <v>40</v>
      </c>
      <c r="E187" s="208">
        <v>49.991772329318096</v>
      </c>
      <c r="F187" s="209">
        <v>50</v>
      </c>
      <c r="G187" s="208">
        <v>50</v>
      </c>
      <c r="H187" s="209">
        <v>30</v>
      </c>
      <c r="I187" s="208">
        <v>50</v>
      </c>
      <c r="J187" s="209">
        <v>50</v>
      </c>
      <c r="K187" s="208">
        <v>41</v>
      </c>
      <c r="L187" s="208">
        <v>43</v>
      </c>
      <c r="M187" s="208">
        <v>54</v>
      </c>
      <c r="N187" s="208">
        <v>48.3</v>
      </c>
      <c r="O187" s="211">
        <v>29</v>
      </c>
      <c r="P187" s="208">
        <v>45.8</v>
      </c>
      <c r="Q187" s="208">
        <v>46</v>
      </c>
      <c r="R187" s="208">
        <v>41.4</v>
      </c>
      <c r="S187" s="211">
        <v>28</v>
      </c>
      <c r="T187" s="208">
        <v>48.5</v>
      </c>
      <c r="U187" s="208">
        <v>50</v>
      </c>
      <c r="V187" s="208">
        <v>50</v>
      </c>
      <c r="W187" s="208">
        <v>47</v>
      </c>
      <c r="X187" s="208">
        <v>40</v>
      </c>
      <c r="Y187" s="205"/>
      <c r="Z187" s="206"/>
      <c r="AA187" s="206"/>
      <c r="AB187" s="206"/>
      <c r="AC187" s="206"/>
      <c r="AD187" s="206"/>
      <c r="AE187" s="206"/>
      <c r="AF187" s="206"/>
      <c r="AG187" s="206"/>
      <c r="AH187" s="206"/>
      <c r="AI187" s="206"/>
      <c r="AJ187" s="206"/>
      <c r="AK187" s="206"/>
      <c r="AL187" s="206"/>
      <c r="AM187" s="206"/>
      <c r="AN187" s="206"/>
      <c r="AO187" s="206"/>
      <c r="AP187" s="206"/>
      <c r="AQ187" s="206"/>
      <c r="AR187" s="206"/>
      <c r="AS187" s="207" t="e">
        <v>#N/A</v>
      </c>
    </row>
    <row r="188" spans="1:45">
      <c r="A188" s="34"/>
      <c r="B188" s="18">
        <v>1</v>
      </c>
      <c r="C188" s="7">
        <v>3</v>
      </c>
      <c r="D188" s="208">
        <v>40</v>
      </c>
      <c r="E188" s="208">
        <v>50.248870746461797</v>
      </c>
      <c r="F188" s="209">
        <v>49</v>
      </c>
      <c r="G188" s="208">
        <v>45</v>
      </c>
      <c r="H188" s="209">
        <v>50</v>
      </c>
      <c r="I188" s="208">
        <v>30</v>
      </c>
      <c r="J188" s="209">
        <v>50</v>
      </c>
      <c r="K188" s="218">
        <v>37.4</v>
      </c>
      <c r="L188" s="212">
        <v>43</v>
      </c>
      <c r="M188" s="212">
        <v>51.6</v>
      </c>
      <c r="N188" s="212">
        <v>49</v>
      </c>
      <c r="O188" s="213">
        <v>30</v>
      </c>
      <c r="P188" s="218">
        <v>47.4</v>
      </c>
      <c r="Q188" s="212">
        <v>46</v>
      </c>
      <c r="R188" s="212">
        <v>42.4</v>
      </c>
      <c r="S188" s="213">
        <v>32</v>
      </c>
      <c r="T188" s="212">
        <v>46.2</v>
      </c>
      <c r="U188" s="212">
        <v>40</v>
      </c>
      <c r="V188" s="212">
        <v>50</v>
      </c>
      <c r="W188" s="212">
        <v>46.7</v>
      </c>
      <c r="X188" s="212">
        <v>50</v>
      </c>
      <c r="Y188" s="205"/>
      <c r="Z188" s="206"/>
      <c r="AA188" s="206"/>
      <c r="AB188" s="206"/>
      <c r="AC188" s="206"/>
      <c r="AD188" s="206"/>
      <c r="AE188" s="206"/>
      <c r="AF188" s="206"/>
      <c r="AG188" s="206"/>
      <c r="AH188" s="206"/>
      <c r="AI188" s="206"/>
      <c r="AJ188" s="206"/>
      <c r="AK188" s="206"/>
      <c r="AL188" s="206"/>
      <c r="AM188" s="206"/>
      <c r="AN188" s="206"/>
      <c r="AO188" s="206"/>
      <c r="AP188" s="206"/>
      <c r="AQ188" s="206"/>
      <c r="AR188" s="206"/>
      <c r="AS188" s="207">
        <v>16</v>
      </c>
    </row>
    <row r="189" spans="1:45">
      <c r="A189" s="34"/>
      <c r="B189" s="18">
        <v>1</v>
      </c>
      <c r="C189" s="7">
        <v>4</v>
      </c>
      <c r="D189" s="208">
        <v>40</v>
      </c>
      <c r="E189" s="208">
        <v>50.622751178595095</v>
      </c>
      <c r="F189" s="209">
        <v>50</v>
      </c>
      <c r="G189" s="208">
        <v>45</v>
      </c>
      <c r="H189" s="209">
        <v>50</v>
      </c>
      <c r="I189" s="208">
        <v>30</v>
      </c>
      <c r="J189" s="209">
        <v>50</v>
      </c>
      <c r="K189" s="209">
        <v>41</v>
      </c>
      <c r="L189" s="212">
        <v>44</v>
      </c>
      <c r="M189" s="212">
        <v>52.9</v>
      </c>
      <c r="N189" s="212">
        <v>49.4</v>
      </c>
      <c r="O189" s="213">
        <v>29</v>
      </c>
      <c r="P189" s="212">
        <v>45.4</v>
      </c>
      <c r="Q189" s="212">
        <v>45</v>
      </c>
      <c r="R189" s="212">
        <v>42.3</v>
      </c>
      <c r="S189" s="213">
        <v>31</v>
      </c>
      <c r="T189" s="212">
        <v>47.6</v>
      </c>
      <c r="U189" s="212">
        <v>30</v>
      </c>
      <c r="V189" s="212">
        <v>60</v>
      </c>
      <c r="W189" s="212">
        <v>46.8</v>
      </c>
      <c r="X189" s="212">
        <v>50</v>
      </c>
      <c r="Y189" s="205"/>
      <c r="Z189" s="206"/>
      <c r="AA189" s="206"/>
      <c r="AB189" s="206"/>
      <c r="AC189" s="206"/>
      <c r="AD189" s="206"/>
      <c r="AE189" s="206"/>
      <c r="AF189" s="206"/>
      <c r="AG189" s="206"/>
      <c r="AH189" s="206"/>
      <c r="AI189" s="206"/>
      <c r="AJ189" s="206"/>
      <c r="AK189" s="206"/>
      <c r="AL189" s="206"/>
      <c r="AM189" s="206"/>
      <c r="AN189" s="206"/>
      <c r="AO189" s="206"/>
      <c r="AP189" s="206"/>
      <c r="AQ189" s="206"/>
      <c r="AR189" s="206"/>
      <c r="AS189" s="207">
        <v>45.826994972321913</v>
      </c>
    </row>
    <row r="190" spans="1:45">
      <c r="A190" s="34"/>
      <c r="B190" s="18">
        <v>1</v>
      </c>
      <c r="C190" s="7">
        <v>5</v>
      </c>
      <c r="D190" s="208">
        <v>50</v>
      </c>
      <c r="E190" s="208">
        <v>49.865819281307793</v>
      </c>
      <c r="F190" s="208">
        <v>48</v>
      </c>
      <c r="G190" s="208">
        <v>50</v>
      </c>
      <c r="H190" s="208">
        <v>50</v>
      </c>
      <c r="I190" s="208">
        <v>40</v>
      </c>
      <c r="J190" s="208">
        <v>50</v>
      </c>
      <c r="K190" s="208">
        <v>40.9</v>
      </c>
      <c r="L190" s="208">
        <v>45</v>
      </c>
      <c r="M190" s="208">
        <v>46.5</v>
      </c>
      <c r="N190" s="208">
        <v>48.4</v>
      </c>
      <c r="O190" s="211">
        <v>32</v>
      </c>
      <c r="P190" s="208">
        <v>45.4</v>
      </c>
      <c r="Q190" s="208">
        <v>46</v>
      </c>
      <c r="R190" s="208">
        <v>40.4</v>
      </c>
      <c r="S190" s="211">
        <v>31</v>
      </c>
      <c r="T190" s="208">
        <v>49.3</v>
      </c>
      <c r="U190" s="208">
        <v>30</v>
      </c>
      <c r="V190" s="208">
        <v>50</v>
      </c>
      <c r="W190" s="208">
        <v>47</v>
      </c>
      <c r="X190" s="208">
        <v>50</v>
      </c>
      <c r="Y190" s="205"/>
      <c r="Z190" s="206"/>
      <c r="AA190" s="206"/>
      <c r="AB190" s="206"/>
      <c r="AC190" s="206"/>
      <c r="AD190" s="206"/>
      <c r="AE190" s="206"/>
      <c r="AF190" s="206"/>
      <c r="AG190" s="206"/>
      <c r="AH190" s="206"/>
      <c r="AI190" s="206"/>
      <c r="AJ190" s="206"/>
      <c r="AK190" s="206"/>
      <c r="AL190" s="206"/>
      <c r="AM190" s="206"/>
      <c r="AN190" s="206"/>
      <c r="AO190" s="206"/>
      <c r="AP190" s="206"/>
      <c r="AQ190" s="206"/>
      <c r="AR190" s="206"/>
      <c r="AS190" s="207">
        <v>75</v>
      </c>
    </row>
    <row r="191" spans="1:45">
      <c r="A191" s="34"/>
      <c r="B191" s="18">
        <v>1</v>
      </c>
      <c r="C191" s="7">
        <v>6</v>
      </c>
      <c r="D191" s="208">
        <v>40</v>
      </c>
      <c r="E191" s="208">
        <v>49.477483021514495</v>
      </c>
      <c r="F191" s="208">
        <v>49</v>
      </c>
      <c r="G191" s="208">
        <v>50</v>
      </c>
      <c r="H191" s="208">
        <v>40</v>
      </c>
      <c r="I191" s="208">
        <v>50</v>
      </c>
      <c r="J191" s="208">
        <v>50</v>
      </c>
      <c r="K191" s="208">
        <v>40</v>
      </c>
      <c r="L191" s="208">
        <v>46</v>
      </c>
      <c r="M191" s="208">
        <v>55.3</v>
      </c>
      <c r="N191" s="208">
        <v>50.1</v>
      </c>
      <c r="O191" s="211">
        <v>31</v>
      </c>
      <c r="P191" s="208">
        <v>45.5</v>
      </c>
      <c r="Q191" s="208">
        <v>47</v>
      </c>
      <c r="R191" s="208">
        <v>42.5</v>
      </c>
      <c r="S191" s="211">
        <v>33</v>
      </c>
      <c r="T191" s="208">
        <v>47.5</v>
      </c>
      <c r="U191" s="208">
        <v>30</v>
      </c>
      <c r="V191" s="208">
        <v>50</v>
      </c>
      <c r="W191" s="208">
        <v>47.4</v>
      </c>
      <c r="X191" s="208">
        <v>40</v>
      </c>
      <c r="Y191" s="205"/>
      <c r="Z191" s="206"/>
      <c r="AA191" s="206"/>
      <c r="AB191" s="206"/>
      <c r="AC191" s="206"/>
      <c r="AD191" s="206"/>
      <c r="AE191" s="206"/>
      <c r="AF191" s="206"/>
      <c r="AG191" s="206"/>
      <c r="AH191" s="206"/>
      <c r="AI191" s="206"/>
      <c r="AJ191" s="206"/>
      <c r="AK191" s="206"/>
      <c r="AL191" s="206"/>
      <c r="AM191" s="206"/>
      <c r="AN191" s="206"/>
      <c r="AO191" s="206"/>
      <c r="AP191" s="206"/>
      <c r="AQ191" s="206"/>
      <c r="AR191" s="206"/>
      <c r="AS191" s="214"/>
    </row>
    <row r="192" spans="1:45">
      <c r="A192" s="34"/>
      <c r="B192" s="19" t="s">
        <v>270</v>
      </c>
      <c r="C192" s="11"/>
      <c r="D192" s="215">
        <v>41.666666666666664</v>
      </c>
      <c r="E192" s="215">
        <v>50.109571140782926</v>
      </c>
      <c r="F192" s="215">
        <v>49.333333333333336</v>
      </c>
      <c r="G192" s="215">
        <v>48.333333333333336</v>
      </c>
      <c r="H192" s="215">
        <v>43.333333333333336</v>
      </c>
      <c r="I192" s="215">
        <v>41.666666666666664</v>
      </c>
      <c r="J192" s="215">
        <v>50</v>
      </c>
      <c r="K192" s="215">
        <v>40.166666666666664</v>
      </c>
      <c r="L192" s="215">
        <v>43.833333333333336</v>
      </c>
      <c r="M192" s="215">
        <v>52.733333333333341</v>
      </c>
      <c r="N192" s="215">
        <v>48.800000000000004</v>
      </c>
      <c r="O192" s="215">
        <v>29.833333333333332</v>
      </c>
      <c r="P192" s="215">
        <v>45.983333333333327</v>
      </c>
      <c r="Q192" s="215">
        <v>46</v>
      </c>
      <c r="R192" s="215">
        <v>41.783333333333339</v>
      </c>
      <c r="S192" s="215">
        <v>30.5</v>
      </c>
      <c r="T192" s="215">
        <v>48.033333333333331</v>
      </c>
      <c r="U192" s="215">
        <v>35</v>
      </c>
      <c r="V192" s="215">
        <v>51.666666666666664</v>
      </c>
      <c r="W192" s="215">
        <v>47</v>
      </c>
      <c r="X192" s="215">
        <v>45</v>
      </c>
      <c r="Y192" s="205"/>
      <c r="Z192" s="206"/>
      <c r="AA192" s="206"/>
      <c r="AB192" s="206"/>
      <c r="AC192" s="206"/>
      <c r="AD192" s="206"/>
      <c r="AE192" s="206"/>
      <c r="AF192" s="206"/>
      <c r="AG192" s="206"/>
      <c r="AH192" s="206"/>
      <c r="AI192" s="206"/>
      <c r="AJ192" s="206"/>
      <c r="AK192" s="206"/>
      <c r="AL192" s="206"/>
      <c r="AM192" s="206"/>
      <c r="AN192" s="206"/>
      <c r="AO192" s="206"/>
      <c r="AP192" s="206"/>
      <c r="AQ192" s="206"/>
      <c r="AR192" s="206"/>
      <c r="AS192" s="214"/>
    </row>
    <row r="193" spans="1:45">
      <c r="A193" s="34"/>
      <c r="B193" s="2" t="s">
        <v>271</v>
      </c>
      <c r="C193" s="32"/>
      <c r="D193" s="212">
        <v>40</v>
      </c>
      <c r="E193" s="212">
        <v>50.12032153788995</v>
      </c>
      <c r="F193" s="212">
        <v>49.5</v>
      </c>
      <c r="G193" s="212">
        <v>50</v>
      </c>
      <c r="H193" s="212">
        <v>45</v>
      </c>
      <c r="I193" s="212">
        <v>45</v>
      </c>
      <c r="J193" s="212">
        <v>50</v>
      </c>
      <c r="K193" s="212">
        <v>40.799999999999997</v>
      </c>
      <c r="L193" s="212">
        <v>43.5</v>
      </c>
      <c r="M193" s="212">
        <v>53.45</v>
      </c>
      <c r="N193" s="212">
        <v>48.7</v>
      </c>
      <c r="O193" s="212">
        <v>29.5</v>
      </c>
      <c r="P193" s="212">
        <v>45.65</v>
      </c>
      <c r="Q193" s="212">
        <v>46</v>
      </c>
      <c r="R193" s="212">
        <v>42</v>
      </c>
      <c r="S193" s="212">
        <v>31</v>
      </c>
      <c r="T193" s="212">
        <v>48.05</v>
      </c>
      <c r="U193" s="212">
        <v>30</v>
      </c>
      <c r="V193" s="212">
        <v>50</v>
      </c>
      <c r="W193" s="212">
        <v>47</v>
      </c>
      <c r="X193" s="212">
        <v>45</v>
      </c>
      <c r="Y193" s="205"/>
      <c r="Z193" s="206"/>
      <c r="AA193" s="206"/>
      <c r="AB193" s="206"/>
      <c r="AC193" s="206"/>
      <c r="AD193" s="206"/>
      <c r="AE193" s="206"/>
      <c r="AF193" s="206"/>
      <c r="AG193" s="206"/>
      <c r="AH193" s="206"/>
      <c r="AI193" s="206"/>
      <c r="AJ193" s="206"/>
      <c r="AK193" s="206"/>
      <c r="AL193" s="206"/>
      <c r="AM193" s="206"/>
      <c r="AN193" s="206"/>
      <c r="AO193" s="206"/>
      <c r="AP193" s="206"/>
      <c r="AQ193" s="206"/>
      <c r="AR193" s="206"/>
      <c r="AS193" s="214"/>
    </row>
    <row r="194" spans="1:45">
      <c r="A194" s="34"/>
      <c r="B194" s="2" t="s">
        <v>272</v>
      </c>
      <c r="C194" s="32"/>
      <c r="D194" s="212">
        <v>4.0824829046386304</v>
      </c>
      <c r="E194" s="212">
        <v>0.41760618152525342</v>
      </c>
      <c r="F194" s="212">
        <v>0.81649658092772603</v>
      </c>
      <c r="G194" s="212">
        <v>2.5819888974716112</v>
      </c>
      <c r="H194" s="212">
        <v>8.1649658092772679</v>
      </c>
      <c r="I194" s="212">
        <v>9.8319208025017559</v>
      </c>
      <c r="J194" s="212">
        <v>0</v>
      </c>
      <c r="K194" s="212">
        <v>1.4066508687896468</v>
      </c>
      <c r="L194" s="212">
        <v>1.4719601443879744</v>
      </c>
      <c r="M194" s="212">
        <v>3.4552375702209921</v>
      </c>
      <c r="N194" s="212">
        <v>0.88769364084688618</v>
      </c>
      <c r="O194" s="212">
        <v>1.4719601443879746</v>
      </c>
      <c r="P194" s="212">
        <v>0.79099093968683765</v>
      </c>
      <c r="Q194" s="212">
        <v>0.63245553203367588</v>
      </c>
      <c r="R194" s="212">
        <v>0.80353386155573225</v>
      </c>
      <c r="S194" s="212">
        <v>2.0736441353327719</v>
      </c>
      <c r="T194" s="212">
        <v>1.1656185768366356</v>
      </c>
      <c r="U194" s="212">
        <v>8.3666002653407556</v>
      </c>
      <c r="V194" s="212">
        <v>4.0824829046386304</v>
      </c>
      <c r="W194" s="212">
        <v>0.24494897427831724</v>
      </c>
      <c r="X194" s="212">
        <v>5.4772255750516612</v>
      </c>
      <c r="Y194" s="205"/>
      <c r="Z194" s="206"/>
      <c r="AA194" s="206"/>
      <c r="AB194" s="206"/>
      <c r="AC194" s="206"/>
      <c r="AD194" s="206"/>
      <c r="AE194" s="206"/>
      <c r="AF194" s="206"/>
      <c r="AG194" s="206"/>
      <c r="AH194" s="206"/>
      <c r="AI194" s="206"/>
      <c r="AJ194" s="206"/>
      <c r="AK194" s="206"/>
      <c r="AL194" s="206"/>
      <c r="AM194" s="206"/>
      <c r="AN194" s="206"/>
      <c r="AO194" s="206"/>
      <c r="AP194" s="206"/>
      <c r="AQ194" s="206"/>
      <c r="AR194" s="206"/>
      <c r="AS194" s="214"/>
    </row>
    <row r="195" spans="1:45">
      <c r="A195" s="34"/>
      <c r="B195" s="2" t="s">
        <v>88</v>
      </c>
      <c r="C195" s="32"/>
      <c r="D195" s="12">
        <v>9.7979589711327142E-2</v>
      </c>
      <c r="E195" s="12">
        <v>8.3338606182038182E-3</v>
      </c>
      <c r="F195" s="12">
        <v>1.6550606370156609E-2</v>
      </c>
      <c r="G195" s="12">
        <v>5.3420459947688508E-2</v>
      </c>
      <c r="H195" s="12">
        <v>0.18842228790639848</v>
      </c>
      <c r="I195" s="12">
        <v>0.23596609926004217</v>
      </c>
      <c r="J195" s="12">
        <v>0</v>
      </c>
      <c r="K195" s="12">
        <v>3.5020353579825234E-2</v>
      </c>
      <c r="L195" s="12">
        <v>3.358083979592337E-2</v>
      </c>
      <c r="M195" s="12">
        <v>6.5522836350587699E-2</v>
      </c>
      <c r="N195" s="12">
        <v>1.8190443459977175E-2</v>
      </c>
      <c r="O195" s="12">
        <v>4.93394461806025E-2</v>
      </c>
      <c r="P195" s="12">
        <v>1.7201687706129128E-2</v>
      </c>
      <c r="Q195" s="12">
        <v>1.374903330507991E-2</v>
      </c>
      <c r="R195" s="12">
        <v>1.9230965972614252E-2</v>
      </c>
      <c r="S195" s="12">
        <v>6.7988332305992522E-2</v>
      </c>
      <c r="T195" s="12">
        <v>2.4266868358847376E-2</v>
      </c>
      <c r="U195" s="12">
        <v>0.23904572186687872</v>
      </c>
      <c r="V195" s="12">
        <v>7.9015798154296074E-2</v>
      </c>
      <c r="W195" s="12">
        <v>5.2116803037939837E-3</v>
      </c>
      <c r="X195" s="12">
        <v>0.12171612389003691</v>
      </c>
      <c r="Y195" s="117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73"/>
    </row>
    <row r="196" spans="1:45">
      <c r="A196" s="34"/>
      <c r="B196" s="2" t="s">
        <v>273</v>
      </c>
      <c r="C196" s="32"/>
      <c r="D196" s="12">
        <v>-9.0783353963487246E-2</v>
      </c>
      <c r="E196" s="12">
        <v>9.3450948966816494E-2</v>
      </c>
      <c r="F196" s="12">
        <v>7.6512508907231158E-2</v>
      </c>
      <c r="G196" s="12">
        <v>5.4691309402354893E-2</v>
      </c>
      <c r="H196" s="12">
        <v>-5.4414688122026544E-2</v>
      </c>
      <c r="I196" s="12">
        <v>-9.0783353963487246E-2</v>
      </c>
      <c r="J196" s="12">
        <v>9.1059975243815483E-2</v>
      </c>
      <c r="K196" s="12">
        <v>-0.12351515322080164</v>
      </c>
      <c r="L196" s="12">
        <v>-4.3504088369588412E-2</v>
      </c>
      <c r="M196" s="12">
        <v>0.15070458722381086</v>
      </c>
      <c r="N196" s="12">
        <v>6.4874535837963876E-2</v>
      </c>
      <c r="O196" s="12">
        <v>-0.34900088143785679</v>
      </c>
      <c r="P196" s="12">
        <v>3.4114905658955141E-3</v>
      </c>
      <c r="Q196" s="12">
        <v>3.7751772243102E-3</v>
      </c>
      <c r="R196" s="12">
        <v>-8.8237547354584778E-2</v>
      </c>
      <c r="S196" s="12">
        <v>-0.33445341510127258</v>
      </c>
      <c r="T196" s="12">
        <v>4.814494955089188E-2</v>
      </c>
      <c r="U196" s="12">
        <v>-0.23625801732932916</v>
      </c>
      <c r="V196" s="12">
        <v>0.12742864108527585</v>
      </c>
      <c r="W196" s="12">
        <v>2.5596376729186465E-2</v>
      </c>
      <c r="X196" s="12">
        <v>-1.8046022280566065E-2</v>
      </c>
      <c r="Y196" s="117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73"/>
    </row>
    <row r="197" spans="1:45">
      <c r="A197" s="34"/>
      <c r="B197" s="56" t="s">
        <v>274</v>
      </c>
      <c r="C197" s="57"/>
      <c r="D197" s="55">
        <v>0.69</v>
      </c>
      <c r="E197" s="55">
        <v>0.76</v>
      </c>
      <c r="F197" s="55">
        <v>0.63</v>
      </c>
      <c r="G197" s="55">
        <v>0.45</v>
      </c>
      <c r="H197" s="55">
        <v>0.41</v>
      </c>
      <c r="I197" s="55">
        <v>0.69</v>
      </c>
      <c r="J197" s="55">
        <v>0.74</v>
      </c>
      <c r="K197" s="55">
        <v>0.86</v>
      </c>
      <c r="L197" s="55">
        <v>0.32</v>
      </c>
      <c r="M197" s="55">
        <v>1.21</v>
      </c>
      <c r="N197" s="55">
        <v>0.53</v>
      </c>
      <c r="O197" s="55">
        <v>2.73</v>
      </c>
      <c r="P197" s="55">
        <v>0</v>
      </c>
      <c r="Q197" s="55">
        <v>0.05</v>
      </c>
      <c r="R197" s="55">
        <v>0.67</v>
      </c>
      <c r="S197" s="55">
        <v>2.62</v>
      </c>
      <c r="T197" s="55">
        <v>0.4</v>
      </c>
      <c r="U197" s="55">
        <v>1.84</v>
      </c>
      <c r="V197" s="55">
        <v>1.03</v>
      </c>
      <c r="W197" s="55">
        <v>0.22</v>
      </c>
      <c r="X197" s="55">
        <v>0.12</v>
      </c>
      <c r="Y197" s="117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73"/>
    </row>
    <row r="198" spans="1:45">
      <c r="B198" s="35"/>
      <c r="C198" s="19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0"/>
      <c r="X198" s="30"/>
      <c r="AS198" s="73"/>
    </row>
    <row r="199" spans="1:45" ht="15">
      <c r="B199" s="38" t="s">
        <v>533</v>
      </c>
      <c r="AS199" s="31" t="s">
        <v>276</v>
      </c>
    </row>
    <row r="200" spans="1:45" ht="15">
      <c r="A200" s="27" t="s">
        <v>51</v>
      </c>
      <c r="B200" s="17" t="s">
        <v>126</v>
      </c>
      <c r="C200" s="14" t="s">
        <v>127</v>
      </c>
      <c r="D200" s="15" t="s">
        <v>228</v>
      </c>
      <c r="E200" s="16" t="s">
        <v>228</v>
      </c>
      <c r="F200" s="16" t="s">
        <v>228</v>
      </c>
      <c r="G200" s="16" t="s">
        <v>228</v>
      </c>
      <c r="H200" s="16" t="s">
        <v>228</v>
      </c>
      <c r="I200" s="16" t="s">
        <v>228</v>
      </c>
      <c r="J200" s="16" t="s">
        <v>228</v>
      </c>
      <c r="K200" s="16" t="s">
        <v>228</v>
      </c>
      <c r="L200" s="16" t="s">
        <v>228</v>
      </c>
      <c r="M200" s="16" t="s">
        <v>228</v>
      </c>
      <c r="N200" s="16" t="s">
        <v>228</v>
      </c>
      <c r="O200" s="16" t="s">
        <v>228</v>
      </c>
      <c r="P200" s="16" t="s">
        <v>228</v>
      </c>
      <c r="Q200" s="16" t="s">
        <v>228</v>
      </c>
      <c r="R200" s="16" t="s">
        <v>228</v>
      </c>
      <c r="S200" s="16" t="s">
        <v>228</v>
      </c>
      <c r="T200" s="16" t="s">
        <v>228</v>
      </c>
      <c r="U200" s="16" t="s">
        <v>228</v>
      </c>
      <c r="V200" s="16" t="s">
        <v>228</v>
      </c>
      <c r="W200" s="16" t="s">
        <v>228</v>
      </c>
      <c r="X200" s="16" t="s">
        <v>228</v>
      </c>
      <c r="Y200" s="117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31">
        <v>1</v>
      </c>
    </row>
    <row r="201" spans="1:45">
      <c r="A201" s="34"/>
      <c r="B201" s="18" t="s">
        <v>229</v>
      </c>
      <c r="C201" s="7" t="s">
        <v>229</v>
      </c>
      <c r="D201" s="115" t="s">
        <v>231</v>
      </c>
      <c r="E201" s="116" t="s">
        <v>277</v>
      </c>
      <c r="F201" s="116" t="s">
        <v>233</v>
      </c>
      <c r="G201" s="116" t="s">
        <v>234</v>
      </c>
      <c r="H201" s="116" t="s">
        <v>235</v>
      </c>
      <c r="I201" s="116" t="s">
        <v>236</v>
      </c>
      <c r="J201" s="116" t="s">
        <v>238</v>
      </c>
      <c r="K201" s="116" t="s">
        <v>239</v>
      </c>
      <c r="L201" s="116" t="s">
        <v>240</v>
      </c>
      <c r="M201" s="116" t="s">
        <v>241</v>
      </c>
      <c r="N201" s="116" t="s">
        <v>242</v>
      </c>
      <c r="O201" s="116" t="s">
        <v>243</v>
      </c>
      <c r="P201" s="116" t="s">
        <v>244</v>
      </c>
      <c r="Q201" s="116" t="s">
        <v>247</v>
      </c>
      <c r="R201" s="116" t="s">
        <v>248</v>
      </c>
      <c r="S201" s="116" t="s">
        <v>250</v>
      </c>
      <c r="T201" s="116" t="s">
        <v>254</v>
      </c>
      <c r="U201" s="116" t="s">
        <v>258</v>
      </c>
      <c r="V201" s="116" t="s">
        <v>278</v>
      </c>
      <c r="W201" s="116" t="s">
        <v>259</v>
      </c>
      <c r="X201" s="116" t="s">
        <v>260</v>
      </c>
      <c r="Y201" s="117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31" t="s">
        <v>3</v>
      </c>
    </row>
    <row r="202" spans="1:45">
      <c r="A202" s="34"/>
      <c r="B202" s="18"/>
      <c r="C202" s="7"/>
      <c r="D202" s="8" t="s">
        <v>114</v>
      </c>
      <c r="E202" s="9" t="s">
        <v>114</v>
      </c>
      <c r="F202" s="9" t="s">
        <v>114</v>
      </c>
      <c r="G202" s="9" t="s">
        <v>114</v>
      </c>
      <c r="H202" s="9" t="s">
        <v>114</v>
      </c>
      <c r="I202" s="9" t="s">
        <v>114</v>
      </c>
      <c r="J202" s="9" t="s">
        <v>106</v>
      </c>
      <c r="K202" s="9" t="s">
        <v>291</v>
      </c>
      <c r="L202" s="9" t="s">
        <v>106</v>
      </c>
      <c r="M202" s="9" t="s">
        <v>112</v>
      </c>
      <c r="N202" s="9" t="s">
        <v>106</v>
      </c>
      <c r="O202" s="9" t="s">
        <v>114</v>
      </c>
      <c r="P202" s="9" t="s">
        <v>291</v>
      </c>
      <c r="Q202" s="9" t="s">
        <v>293</v>
      </c>
      <c r="R202" s="9" t="s">
        <v>114</v>
      </c>
      <c r="S202" s="9" t="s">
        <v>291</v>
      </c>
      <c r="T202" s="9" t="s">
        <v>114</v>
      </c>
      <c r="U202" s="9" t="s">
        <v>114</v>
      </c>
      <c r="V202" s="9" t="s">
        <v>114</v>
      </c>
      <c r="W202" s="9" t="s">
        <v>291</v>
      </c>
      <c r="X202" s="9" t="s">
        <v>114</v>
      </c>
      <c r="Y202" s="117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31">
        <v>1</v>
      </c>
    </row>
    <row r="203" spans="1:45">
      <c r="A203" s="34"/>
      <c r="B203" s="18"/>
      <c r="C203" s="7"/>
      <c r="D203" s="28"/>
      <c r="E203" s="28"/>
      <c r="F203" s="28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117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31">
        <v>1</v>
      </c>
    </row>
    <row r="204" spans="1:45">
      <c r="A204" s="34"/>
      <c r="B204" s="17">
        <v>1</v>
      </c>
      <c r="C204" s="13">
        <v>1</v>
      </c>
      <c r="D204" s="204" t="s">
        <v>99</v>
      </c>
      <c r="E204" s="204" t="s">
        <v>117</v>
      </c>
      <c r="F204" s="231" t="s">
        <v>100</v>
      </c>
      <c r="G204" s="204" t="s">
        <v>154</v>
      </c>
      <c r="H204" s="231" t="s">
        <v>99</v>
      </c>
      <c r="I204" s="204">
        <v>100</v>
      </c>
      <c r="J204" s="203" t="s">
        <v>154</v>
      </c>
      <c r="K204" s="202">
        <v>20</v>
      </c>
      <c r="L204" s="204" t="s">
        <v>295</v>
      </c>
      <c r="M204" s="202" t="s">
        <v>294</v>
      </c>
      <c r="N204" s="204" t="s">
        <v>154</v>
      </c>
      <c r="O204" s="202">
        <v>22</v>
      </c>
      <c r="P204" s="204" t="s">
        <v>100</v>
      </c>
      <c r="Q204" s="204" t="s">
        <v>99</v>
      </c>
      <c r="R204" s="202">
        <v>36.299999999999997</v>
      </c>
      <c r="S204" s="202">
        <v>22</v>
      </c>
      <c r="T204" s="204" t="s">
        <v>117</v>
      </c>
      <c r="U204" s="202">
        <v>10</v>
      </c>
      <c r="V204" s="204" t="s">
        <v>295</v>
      </c>
      <c r="W204" s="202" t="s">
        <v>100</v>
      </c>
      <c r="X204" s="202" t="s">
        <v>297</v>
      </c>
      <c r="Y204" s="205"/>
      <c r="Z204" s="206"/>
      <c r="AA204" s="206"/>
      <c r="AB204" s="206"/>
      <c r="AC204" s="206"/>
      <c r="AD204" s="206"/>
      <c r="AE204" s="206"/>
      <c r="AF204" s="206"/>
      <c r="AG204" s="206"/>
      <c r="AH204" s="206"/>
      <c r="AI204" s="206"/>
      <c r="AJ204" s="206"/>
      <c r="AK204" s="206"/>
      <c r="AL204" s="206"/>
      <c r="AM204" s="206"/>
      <c r="AN204" s="206"/>
      <c r="AO204" s="206"/>
      <c r="AP204" s="206"/>
      <c r="AQ204" s="206"/>
      <c r="AR204" s="206"/>
      <c r="AS204" s="207">
        <v>1</v>
      </c>
    </row>
    <row r="205" spans="1:45">
      <c r="A205" s="34"/>
      <c r="B205" s="18">
        <v>1</v>
      </c>
      <c r="C205" s="7">
        <v>2</v>
      </c>
      <c r="D205" s="211">
        <v>100</v>
      </c>
      <c r="E205" s="211" t="s">
        <v>117</v>
      </c>
      <c r="F205" s="213" t="s">
        <v>100</v>
      </c>
      <c r="G205" s="211" t="s">
        <v>154</v>
      </c>
      <c r="H205" s="213" t="s">
        <v>99</v>
      </c>
      <c r="I205" s="211">
        <v>100</v>
      </c>
      <c r="J205" s="209" t="s">
        <v>154</v>
      </c>
      <c r="K205" s="208">
        <v>30</v>
      </c>
      <c r="L205" s="211" t="s">
        <v>295</v>
      </c>
      <c r="M205" s="208" t="s">
        <v>294</v>
      </c>
      <c r="N205" s="211" t="s">
        <v>154</v>
      </c>
      <c r="O205" s="208">
        <v>14</v>
      </c>
      <c r="P205" s="211" t="s">
        <v>100</v>
      </c>
      <c r="Q205" s="211" t="s">
        <v>99</v>
      </c>
      <c r="R205" s="208">
        <v>31.100000000000005</v>
      </c>
      <c r="S205" s="208">
        <v>12</v>
      </c>
      <c r="T205" s="211" t="s">
        <v>117</v>
      </c>
      <c r="U205" s="208">
        <v>10</v>
      </c>
      <c r="V205" s="211" t="s">
        <v>295</v>
      </c>
      <c r="W205" s="208" t="s">
        <v>100</v>
      </c>
      <c r="X205" s="208" t="s">
        <v>297</v>
      </c>
      <c r="Y205" s="205"/>
      <c r="Z205" s="206"/>
      <c r="AA205" s="206"/>
      <c r="AB205" s="206"/>
      <c r="AC205" s="206"/>
      <c r="AD205" s="206"/>
      <c r="AE205" s="206"/>
      <c r="AF205" s="206"/>
      <c r="AG205" s="206"/>
      <c r="AH205" s="206"/>
      <c r="AI205" s="206"/>
      <c r="AJ205" s="206"/>
      <c r="AK205" s="206"/>
      <c r="AL205" s="206"/>
      <c r="AM205" s="206"/>
      <c r="AN205" s="206"/>
      <c r="AO205" s="206"/>
      <c r="AP205" s="206"/>
      <c r="AQ205" s="206"/>
      <c r="AR205" s="206"/>
      <c r="AS205" s="207">
        <v>9</v>
      </c>
    </row>
    <row r="206" spans="1:45">
      <c r="A206" s="34"/>
      <c r="B206" s="18">
        <v>1</v>
      </c>
      <c r="C206" s="7">
        <v>3</v>
      </c>
      <c r="D206" s="211">
        <v>100</v>
      </c>
      <c r="E206" s="211" t="s">
        <v>117</v>
      </c>
      <c r="F206" s="213" t="s">
        <v>100</v>
      </c>
      <c r="G206" s="211" t="s">
        <v>154</v>
      </c>
      <c r="H206" s="213" t="s">
        <v>99</v>
      </c>
      <c r="I206" s="211">
        <v>100</v>
      </c>
      <c r="J206" s="209" t="s">
        <v>154</v>
      </c>
      <c r="K206" s="209">
        <v>30</v>
      </c>
      <c r="L206" s="213" t="s">
        <v>295</v>
      </c>
      <c r="M206" s="212" t="s">
        <v>294</v>
      </c>
      <c r="N206" s="213" t="s">
        <v>154</v>
      </c>
      <c r="O206" s="212">
        <v>26</v>
      </c>
      <c r="P206" s="213" t="s">
        <v>100</v>
      </c>
      <c r="Q206" s="213" t="s">
        <v>99</v>
      </c>
      <c r="R206" s="212">
        <v>30.9</v>
      </c>
      <c r="S206" s="212">
        <v>10</v>
      </c>
      <c r="T206" s="213" t="s">
        <v>117</v>
      </c>
      <c r="U206" s="212">
        <v>10</v>
      </c>
      <c r="V206" s="213" t="s">
        <v>295</v>
      </c>
      <c r="W206" s="218">
        <v>17.2</v>
      </c>
      <c r="X206" s="218">
        <v>70.000000000000014</v>
      </c>
      <c r="Y206" s="205"/>
      <c r="Z206" s="206"/>
      <c r="AA206" s="206"/>
      <c r="AB206" s="206"/>
      <c r="AC206" s="206"/>
      <c r="AD206" s="206"/>
      <c r="AE206" s="206"/>
      <c r="AF206" s="206"/>
      <c r="AG206" s="206"/>
      <c r="AH206" s="206"/>
      <c r="AI206" s="206"/>
      <c r="AJ206" s="206"/>
      <c r="AK206" s="206"/>
      <c r="AL206" s="206"/>
      <c r="AM206" s="206"/>
      <c r="AN206" s="206"/>
      <c r="AO206" s="206"/>
      <c r="AP206" s="206"/>
      <c r="AQ206" s="206"/>
      <c r="AR206" s="206"/>
      <c r="AS206" s="207">
        <v>16</v>
      </c>
    </row>
    <row r="207" spans="1:45">
      <c r="A207" s="34"/>
      <c r="B207" s="18">
        <v>1</v>
      </c>
      <c r="C207" s="7">
        <v>4</v>
      </c>
      <c r="D207" s="211" t="s">
        <v>99</v>
      </c>
      <c r="E207" s="211" t="s">
        <v>117</v>
      </c>
      <c r="F207" s="213" t="s">
        <v>100</v>
      </c>
      <c r="G207" s="211" t="s">
        <v>154</v>
      </c>
      <c r="H207" s="213" t="s">
        <v>99</v>
      </c>
      <c r="I207" s="211">
        <v>100</v>
      </c>
      <c r="J207" s="209" t="s">
        <v>154</v>
      </c>
      <c r="K207" s="209">
        <v>30</v>
      </c>
      <c r="L207" s="213" t="s">
        <v>295</v>
      </c>
      <c r="M207" s="212" t="s">
        <v>294</v>
      </c>
      <c r="N207" s="213" t="s">
        <v>154</v>
      </c>
      <c r="O207" s="212">
        <v>19</v>
      </c>
      <c r="P207" s="213" t="s">
        <v>100</v>
      </c>
      <c r="Q207" s="213" t="s">
        <v>99</v>
      </c>
      <c r="R207" s="212">
        <v>32.799999999999997</v>
      </c>
      <c r="S207" s="212">
        <v>11</v>
      </c>
      <c r="T207" s="213" t="s">
        <v>117</v>
      </c>
      <c r="U207" s="212" t="s">
        <v>100</v>
      </c>
      <c r="V207" s="213" t="s">
        <v>295</v>
      </c>
      <c r="W207" s="212" t="s">
        <v>100</v>
      </c>
      <c r="X207" s="212" t="s">
        <v>297</v>
      </c>
      <c r="Y207" s="205"/>
      <c r="Z207" s="206"/>
      <c r="AA207" s="206"/>
      <c r="AB207" s="206"/>
      <c r="AC207" s="206"/>
      <c r="AD207" s="206"/>
      <c r="AE207" s="206"/>
      <c r="AF207" s="206"/>
      <c r="AG207" s="206"/>
      <c r="AH207" s="206"/>
      <c r="AI207" s="206"/>
      <c r="AJ207" s="206"/>
      <c r="AK207" s="206"/>
      <c r="AL207" s="206"/>
      <c r="AM207" s="206"/>
      <c r="AN207" s="206"/>
      <c r="AO207" s="206"/>
      <c r="AP207" s="206"/>
      <c r="AQ207" s="206"/>
      <c r="AR207" s="206"/>
      <c r="AS207" s="207">
        <v>18.311111111111099</v>
      </c>
    </row>
    <row r="208" spans="1:45">
      <c r="A208" s="34"/>
      <c r="B208" s="18">
        <v>1</v>
      </c>
      <c r="C208" s="7">
        <v>5</v>
      </c>
      <c r="D208" s="211">
        <v>100</v>
      </c>
      <c r="E208" s="211" t="s">
        <v>117</v>
      </c>
      <c r="F208" s="211" t="s">
        <v>100</v>
      </c>
      <c r="G208" s="211" t="s">
        <v>154</v>
      </c>
      <c r="H208" s="211" t="s">
        <v>99</v>
      </c>
      <c r="I208" s="211">
        <v>100</v>
      </c>
      <c r="J208" s="208">
        <v>20</v>
      </c>
      <c r="K208" s="208">
        <v>30</v>
      </c>
      <c r="L208" s="211" t="s">
        <v>295</v>
      </c>
      <c r="M208" s="208" t="s">
        <v>294</v>
      </c>
      <c r="N208" s="211" t="s">
        <v>154</v>
      </c>
      <c r="O208" s="208">
        <v>24</v>
      </c>
      <c r="P208" s="211" t="s">
        <v>100</v>
      </c>
      <c r="Q208" s="211" t="s">
        <v>99</v>
      </c>
      <c r="R208" s="208">
        <v>27.5</v>
      </c>
      <c r="S208" s="208">
        <v>10</v>
      </c>
      <c r="T208" s="211" t="s">
        <v>117</v>
      </c>
      <c r="U208" s="208">
        <v>10</v>
      </c>
      <c r="V208" s="211" t="s">
        <v>295</v>
      </c>
      <c r="W208" s="208" t="s">
        <v>100</v>
      </c>
      <c r="X208" s="208" t="s">
        <v>297</v>
      </c>
      <c r="Y208" s="205"/>
      <c r="Z208" s="206"/>
      <c r="AA208" s="206"/>
      <c r="AB208" s="206"/>
      <c r="AC208" s="206"/>
      <c r="AD208" s="206"/>
      <c r="AE208" s="206"/>
      <c r="AF208" s="206"/>
      <c r="AG208" s="206"/>
      <c r="AH208" s="206"/>
      <c r="AI208" s="206"/>
      <c r="AJ208" s="206"/>
      <c r="AK208" s="206"/>
      <c r="AL208" s="206"/>
      <c r="AM208" s="206"/>
      <c r="AN208" s="206"/>
      <c r="AO208" s="206"/>
      <c r="AP208" s="206"/>
      <c r="AQ208" s="206"/>
      <c r="AR208" s="206"/>
      <c r="AS208" s="207">
        <v>15</v>
      </c>
    </row>
    <row r="209" spans="1:45">
      <c r="A209" s="34"/>
      <c r="B209" s="18">
        <v>1</v>
      </c>
      <c r="C209" s="7">
        <v>6</v>
      </c>
      <c r="D209" s="211" t="s">
        <v>99</v>
      </c>
      <c r="E209" s="211" t="s">
        <v>117</v>
      </c>
      <c r="F209" s="211" t="s">
        <v>100</v>
      </c>
      <c r="G209" s="211" t="s">
        <v>154</v>
      </c>
      <c r="H209" s="211" t="s">
        <v>99</v>
      </c>
      <c r="I209" s="211">
        <v>200</v>
      </c>
      <c r="J209" s="208" t="s">
        <v>154</v>
      </c>
      <c r="K209" s="208">
        <v>30</v>
      </c>
      <c r="L209" s="211" t="s">
        <v>295</v>
      </c>
      <c r="M209" s="210">
        <v>40</v>
      </c>
      <c r="N209" s="211" t="s">
        <v>154</v>
      </c>
      <c r="O209" s="208">
        <v>16</v>
      </c>
      <c r="P209" s="211" t="s">
        <v>100</v>
      </c>
      <c r="Q209" s="211" t="s">
        <v>99</v>
      </c>
      <c r="R209" s="208">
        <v>36.200000000000003</v>
      </c>
      <c r="S209" s="210">
        <v>77</v>
      </c>
      <c r="T209" s="211" t="s">
        <v>117</v>
      </c>
      <c r="U209" s="208">
        <v>10</v>
      </c>
      <c r="V209" s="211" t="s">
        <v>295</v>
      </c>
      <c r="W209" s="208" t="s">
        <v>100</v>
      </c>
      <c r="X209" s="208" t="s">
        <v>297</v>
      </c>
      <c r="Y209" s="205"/>
      <c r="Z209" s="206"/>
      <c r="AA209" s="206"/>
      <c r="AB209" s="206"/>
      <c r="AC209" s="206"/>
      <c r="AD209" s="206"/>
      <c r="AE209" s="206"/>
      <c r="AF209" s="206"/>
      <c r="AG209" s="206"/>
      <c r="AH209" s="206"/>
      <c r="AI209" s="206"/>
      <c r="AJ209" s="206"/>
      <c r="AK209" s="206"/>
      <c r="AL209" s="206"/>
      <c r="AM209" s="206"/>
      <c r="AN209" s="206"/>
      <c r="AO209" s="206"/>
      <c r="AP209" s="206"/>
      <c r="AQ209" s="206"/>
      <c r="AR209" s="206"/>
      <c r="AS209" s="214"/>
    </row>
    <row r="210" spans="1:45">
      <c r="A210" s="34"/>
      <c r="B210" s="19" t="s">
        <v>270</v>
      </c>
      <c r="C210" s="11"/>
      <c r="D210" s="215">
        <v>100</v>
      </c>
      <c r="E210" s="215" t="s">
        <v>664</v>
      </c>
      <c r="F210" s="215" t="s">
        <v>664</v>
      </c>
      <c r="G210" s="215" t="s">
        <v>664</v>
      </c>
      <c r="H210" s="215" t="s">
        <v>664</v>
      </c>
      <c r="I210" s="215">
        <v>116.66666666666667</v>
      </c>
      <c r="J210" s="215">
        <v>20</v>
      </c>
      <c r="K210" s="215">
        <v>28.333333333333332</v>
      </c>
      <c r="L210" s="215" t="s">
        <v>664</v>
      </c>
      <c r="M210" s="215">
        <v>40</v>
      </c>
      <c r="N210" s="215" t="s">
        <v>664</v>
      </c>
      <c r="O210" s="215">
        <v>20.166666666666668</v>
      </c>
      <c r="P210" s="215" t="s">
        <v>664</v>
      </c>
      <c r="Q210" s="215" t="s">
        <v>664</v>
      </c>
      <c r="R210" s="215">
        <v>32.466666666666669</v>
      </c>
      <c r="S210" s="215">
        <v>23.666666666666668</v>
      </c>
      <c r="T210" s="215" t="s">
        <v>664</v>
      </c>
      <c r="U210" s="215">
        <v>10</v>
      </c>
      <c r="V210" s="215" t="s">
        <v>664</v>
      </c>
      <c r="W210" s="215">
        <v>17.2</v>
      </c>
      <c r="X210" s="215">
        <v>70.000000000000014</v>
      </c>
      <c r="Y210" s="205"/>
      <c r="Z210" s="206"/>
      <c r="AA210" s="206"/>
      <c r="AB210" s="206"/>
      <c r="AC210" s="206"/>
      <c r="AD210" s="206"/>
      <c r="AE210" s="206"/>
      <c r="AF210" s="206"/>
      <c r="AG210" s="206"/>
      <c r="AH210" s="206"/>
      <c r="AI210" s="206"/>
      <c r="AJ210" s="206"/>
      <c r="AK210" s="206"/>
      <c r="AL210" s="206"/>
      <c r="AM210" s="206"/>
      <c r="AN210" s="206"/>
      <c r="AO210" s="206"/>
      <c r="AP210" s="206"/>
      <c r="AQ210" s="206"/>
      <c r="AR210" s="206"/>
      <c r="AS210" s="214"/>
    </row>
    <row r="211" spans="1:45">
      <c r="A211" s="34"/>
      <c r="B211" s="2" t="s">
        <v>271</v>
      </c>
      <c r="C211" s="32"/>
      <c r="D211" s="212">
        <v>100</v>
      </c>
      <c r="E211" s="212" t="s">
        <v>664</v>
      </c>
      <c r="F211" s="212" t="s">
        <v>664</v>
      </c>
      <c r="G211" s="212" t="s">
        <v>664</v>
      </c>
      <c r="H211" s="212" t="s">
        <v>664</v>
      </c>
      <c r="I211" s="212">
        <v>100</v>
      </c>
      <c r="J211" s="212">
        <v>20</v>
      </c>
      <c r="K211" s="212">
        <v>30</v>
      </c>
      <c r="L211" s="212" t="s">
        <v>664</v>
      </c>
      <c r="M211" s="212">
        <v>40</v>
      </c>
      <c r="N211" s="212" t="s">
        <v>664</v>
      </c>
      <c r="O211" s="212">
        <v>20.5</v>
      </c>
      <c r="P211" s="212" t="s">
        <v>664</v>
      </c>
      <c r="Q211" s="212" t="s">
        <v>664</v>
      </c>
      <c r="R211" s="212">
        <v>31.950000000000003</v>
      </c>
      <c r="S211" s="212">
        <v>11.5</v>
      </c>
      <c r="T211" s="212" t="s">
        <v>664</v>
      </c>
      <c r="U211" s="212">
        <v>10</v>
      </c>
      <c r="V211" s="212" t="s">
        <v>664</v>
      </c>
      <c r="W211" s="212">
        <v>17.2</v>
      </c>
      <c r="X211" s="212">
        <v>70.000000000000014</v>
      </c>
      <c r="Y211" s="205"/>
      <c r="Z211" s="206"/>
      <c r="AA211" s="206"/>
      <c r="AB211" s="206"/>
      <c r="AC211" s="206"/>
      <c r="AD211" s="206"/>
      <c r="AE211" s="206"/>
      <c r="AF211" s="206"/>
      <c r="AG211" s="206"/>
      <c r="AH211" s="206"/>
      <c r="AI211" s="206"/>
      <c r="AJ211" s="206"/>
      <c r="AK211" s="206"/>
      <c r="AL211" s="206"/>
      <c r="AM211" s="206"/>
      <c r="AN211" s="206"/>
      <c r="AO211" s="206"/>
      <c r="AP211" s="206"/>
      <c r="AQ211" s="206"/>
      <c r="AR211" s="206"/>
      <c r="AS211" s="214"/>
    </row>
    <row r="212" spans="1:45">
      <c r="A212" s="34"/>
      <c r="B212" s="2" t="s">
        <v>272</v>
      </c>
      <c r="C212" s="32"/>
      <c r="D212" s="212">
        <v>0</v>
      </c>
      <c r="E212" s="212" t="s">
        <v>664</v>
      </c>
      <c r="F212" s="212" t="s">
        <v>664</v>
      </c>
      <c r="G212" s="212" t="s">
        <v>664</v>
      </c>
      <c r="H212" s="212" t="s">
        <v>664</v>
      </c>
      <c r="I212" s="212">
        <v>40.824829046386292</v>
      </c>
      <c r="J212" s="212" t="s">
        <v>664</v>
      </c>
      <c r="K212" s="212">
        <v>4.0824829046386233</v>
      </c>
      <c r="L212" s="212" t="s">
        <v>664</v>
      </c>
      <c r="M212" s="212" t="s">
        <v>664</v>
      </c>
      <c r="N212" s="212" t="s">
        <v>664</v>
      </c>
      <c r="O212" s="212">
        <v>4.6654760385909926</v>
      </c>
      <c r="P212" s="212" t="s">
        <v>664</v>
      </c>
      <c r="Q212" s="212" t="s">
        <v>664</v>
      </c>
      <c r="R212" s="212">
        <v>3.3980386499665749</v>
      </c>
      <c r="S212" s="212">
        <v>26.522946040488538</v>
      </c>
      <c r="T212" s="212" t="s">
        <v>664</v>
      </c>
      <c r="U212" s="212">
        <v>0</v>
      </c>
      <c r="V212" s="212" t="s">
        <v>664</v>
      </c>
      <c r="W212" s="212" t="s">
        <v>664</v>
      </c>
      <c r="X212" s="212" t="s">
        <v>664</v>
      </c>
      <c r="Y212" s="205"/>
      <c r="Z212" s="206"/>
      <c r="AA212" s="206"/>
      <c r="AB212" s="206"/>
      <c r="AC212" s="206"/>
      <c r="AD212" s="206"/>
      <c r="AE212" s="206"/>
      <c r="AF212" s="206"/>
      <c r="AG212" s="206"/>
      <c r="AH212" s="206"/>
      <c r="AI212" s="206"/>
      <c r="AJ212" s="206"/>
      <c r="AK212" s="206"/>
      <c r="AL212" s="206"/>
      <c r="AM212" s="206"/>
      <c r="AN212" s="206"/>
      <c r="AO212" s="206"/>
      <c r="AP212" s="206"/>
      <c r="AQ212" s="206"/>
      <c r="AR212" s="206"/>
      <c r="AS212" s="214"/>
    </row>
    <row r="213" spans="1:45">
      <c r="A213" s="34"/>
      <c r="B213" s="2" t="s">
        <v>88</v>
      </c>
      <c r="C213" s="32"/>
      <c r="D213" s="12">
        <v>0</v>
      </c>
      <c r="E213" s="12" t="s">
        <v>664</v>
      </c>
      <c r="F213" s="12" t="s">
        <v>664</v>
      </c>
      <c r="G213" s="12" t="s">
        <v>664</v>
      </c>
      <c r="H213" s="12" t="s">
        <v>664</v>
      </c>
      <c r="I213" s="12">
        <v>0.34992710611188249</v>
      </c>
      <c r="J213" s="12" t="s">
        <v>664</v>
      </c>
      <c r="K213" s="12">
        <v>0.144087631928422</v>
      </c>
      <c r="L213" s="12" t="s">
        <v>664</v>
      </c>
      <c r="M213" s="12" t="s">
        <v>664</v>
      </c>
      <c r="N213" s="12" t="s">
        <v>664</v>
      </c>
      <c r="O213" s="12">
        <v>0.23134591926897483</v>
      </c>
      <c r="P213" s="12" t="s">
        <v>664</v>
      </c>
      <c r="Q213" s="12" t="s">
        <v>664</v>
      </c>
      <c r="R213" s="12">
        <v>0.10466238141580826</v>
      </c>
      <c r="S213" s="12">
        <v>1.1206878608657129</v>
      </c>
      <c r="T213" s="12" t="s">
        <v>664</v>
      </c>
      <c r="U213" s="12">
        <v>0</v>
      </c>
      <c r="V213" s="12" t="s">
        <v>664</v>
      </c>
      <c r="W213" s="12" t="s">
        <v>664</v>
      </c>
      <c r="X213" s="12" t="s">
        <v>664</v>
      </c>
      <c r="Y213" s="117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73"/>
    </row>
    <row r="214" spans="1:45">
      <c r="A214" s="34"/>
      <c r="B214" s="2" t="s">
        <v>273</v>
      </c>
      <c r="C214" s="32"/>
      <c r="D214" s="12">
        <v>4.4611650485436929</v>
      </c>
      <c r="E214" s="12" t="s">
        <v>664</v>
      </c>
      <c r="F214" s="12" t="s">
        <v>664</v>
      </c>
      <c r="G214" s="12" t="s">
        <v>664</v>
      </c>
      <c r="H214" s="12" t="s">
        <v>664</v>
      </c>
      <c r="I214" s="12">
        <v>5.371359223300975</v>
      </c>
      <c r="J214" s="12">
        <v>9.2233009708738489E-2</v>
      </c>
      <c r="K214" s="12">
        <v>0.54733009708737956</v>
      </c>
      <c r="L214" s="12" t="s">
        <v>664</v>
      </c>
      <c r="M214" s="12">
        <v>1.184466019417477</v>
      </c>
      <c r="N214" s="12" t="s">
        <v>664</v>
      </c>
      <c r="O214" s="12">
        <v>0.10133495145631155</v>
      </c>
      <c r="P214" s="12" t="s">
        <v>664</v>
      </c>
      <c r="Q214" s="12" t="s">
        <v>664</v>
      </c>
      <c r="R214" s="12">
        <v>0.77305825242718562</v>
      </c>
      <c r="S214" s="12">
        <v>0.29247572815534073</v>
      </c>
      <c r="T214" s="12" t="s">
        <v>664</v>
      </c>
      <c r="U214" s="12">
        <v>-0.45388349514563076</v>
      </c>
      <c r="V214" s="12" t="s">
        <v>664</v>
      </c>
      <c r="W214" s="12">
        <v>-6.0679611650484855E-2</v>
      </c>
      <c r="X214" s="12">
        <v>2.8228155339805858</v>
      </c>
      <c r="Y214" s="117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73"/>
    </row>
    <row r="215" spans="1:45">
      <c r="A215" s="34"/>
      <c r="B215" s="56" t="s">
        <v>274</v>
      </c>
      <c r="C215" s="57"/>
      <c r="D215" s="55">
        <v>3.76</v>
      </c>
      <c r="E215" s="55" t="s">
        <v>275</v>
      </c>
      <c r="F215" s="55" t="s">
        <v>275</v>
      </c>
      <c r="G215" s="55" t="s">
        <v>275</v>
      </c>
      <c r="H215" s="55" t="s">
        <v>275</v>
      </c>
      <c r="I215" s="55">
        <v>6.62</v>
      </c>
      <c r="J215" s="55">
        <v>0.57999999999999996</v>
      </c>
      <c r="K215" s="55">
        <v>0.56000000000000005</v>
      </c>
      <c r="L215" s="55" t="s">
        <v>275</v>
      </c>
      <c r="M215" s="55">
        <v>0.35</v>
      </c>
      <c r="N215" s="55" t="s">
        <v>275</v>
      </c>
      <c r="O215" s="55">
        <v>0</v>
      </c>
      <c r="P215" s="55" t="s">
        <v>275</v>
      </c>
      <c r="Q215" s="55" t="s">
        <v>275</v>
      </c>
      <c r="R215" s="55">
        <v>0.84</v>
      </c>
      <c r="S215" s="55">
        <v>0.49</v>
      </c>
      <c r="T215" s="55" t="s">
        <v>275</v>
      </c>
      <c r="U215" s="55">
        <v>0.75</v>
      </c>
      <c r="V215" s="55" t="s">
        <v>275</v>
      </c>
      <c r="W215" s="55">
        <v>1.04</v>
      </c>
      <c r="X215" s="55">
        <v>0.67</v>
      </c>
      <c r="Y215" s="117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73"/>
    </row>
    <row r="216" spans="1:45">
      <c r="B216" s="35"/>
      <c r="C216" s="19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0"/>
      <c r="X216" s="30"/>
      <c r="AS216" s="73"/>
    </row>
    <row r="217" spans="1:45" ht="15">
      <c r="B217" s="38" t="s">
        <v>534</v>
      </c>
      <c r="AS217" s="31" t="s">
        <v>67</v>
      </c>
    </row>
    <row r="218" spans="1:45" ht="15">
      <c r="A218" s="27" t="s">
        <v>28</v>
      </c>
      <c r="B218" s="17" t="s">
        <v>126</v>
      </c>
      <c r="C218" s="14" t="s">
        <v>127</v>
      </c>
      <c r="D218" s="15" t="s">
        <v>228</v>
      </c>
      <c r="E218" s="16" t="s">
        <v>228</v>
      </c>
      <c r="F218" s="16" t="s">
        <v>228</v>
      </c>
      <c r="G218" s="16" t="s">
        <v>228</v>
      </c>
      <c r="H218" s="16" t="s">
        <v>228</v>
      </c>
      <c r="I218" s="16" t="s">
        <v>228</v>
      </c>
      <c r="J218" s="16" t="s">
        <v>228</v>
      </c>
      <c r="K218" s="16" t="s">
        <v>228</v>
      </c>
      <c r="L218" s="16" t="s">
        <v>228</v>
      </c>
      <c r="M218" s="16" t="s">
        <v>228</v>
      </c>
      <c r="N218" s="16" t="s">
        <v>228</v>
      </c>
      <c r="O218" s="16" t="s">
        <v>228</v>
      </c>
      <c r="P218" s="117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31">
        <v>1</v>
      </c>
    </row>
    <row r="219" spans="1:45">
      <c r="A219" s="34"/>
      <c r="B219" s="18" t="s">
        <v>229</v>
      </c>
      <c r="C219" s="7" t="s">
        <v>229</v>
      </c>
      <c r="D219" s="115" t="s">
        <v>277</v>
      </c>
      <c r="E219" s="116" t="s">
        <v>234</v>
      </c>
      <c r="F219" s="116" t="s">
        <v>238</v>
      </c>
      <c r="G219" s="116" t="s">
        <v>239</v>
      </c>
      <c r="H219" s="116" t="s">
        <v>241</v>
      </c>
      <c r="I219" s="116" t="s">
        <v>242</v>
      </c>
      <c r="J219" s="116" t="s">
        <v>244</v>
      </c>
      <c r="K219" s="116" t="s">
        <v>246</v>
      </c>
      <c r="L219" s="116" t="s">
        <v>249</v>
      </c>
      <c r="M219" s="116" t="s">
        <v>254</v>
      </c>
      <c r="N219" s="116" t="s">
        <v>258</v>
      </c>
      <c r="O219" s="116" t="s">
        <v>259</v>
      </c>
      <c r="P219" s="117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31" t="s">
        <v>3</v>
      </c>
    </row>
    <row r="220" spans="1:45">
      <c r="A220" s="34"/>
      <c r="B220" s="18"/>
      <c r="C220" s="7"/>
      <c r="D220" s="8" t="s">
        <v>112</v>
      </c>
      <c r="E220" s="9" t="s">
        <v>112</v>
      </c>
      <c r="F220" s="9" t="s">
        <v>104</v>
      </c>
      <c r="G220" s="9" t="s">
        <v>291</v>
      </c>
      <c r="H220" s="9" t="s">
        <v>112</v>
      </c>
      <c r="I220" s="9" t="s">
        <v>104</v>
      </c>
      <c r="J220" s="9" t="s">
        <v>291</v>
      </c>
      <c r="K220" s="9" t="s">
        <v>112</v>
      </c>
      <c r="L220" s="9" t="s">
        <v>112</v>
      </c>
      <c r="M220" s="9" t="s">
        <v>292</v>
      </c>
      <c r="N220" s="9" t="s">
        <v>112</v>
      </c>
      <c r="O220" s="9" t="s">
        <v>291</v>
      </c>
      <c r="P220" s="117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31">
        <v>2</v>
      </c>
    </row>
    <row r="221" spans="1:45">
      <c r="A221" s="34"/>
      <c r="B221" s="18"/>
      <c r="C221" s="7"/>
      <c r="D221" s="28"/>
      <c r="E221" s="28"/>
      <c r="F221" s="28"/>
      <c r="G221" s="28"/>
      <c r="H221" s="28"/>
      <c r="I221" s="28"/>
      <c r="J221" s="28"/>
      <c r="K221" s="28"/>
      <c r="L221" s="28"/>
      <c r="M221" s="28"/>
      <c r="N221" s="28"/>
      <c r="O221" s="28"/>
      <c r="P221" s="117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31">
        <v>3</v>
      </c>
    </row>
    <row r="222" spans="1:45">
      <c r="A222" s="34"/>
      <c r="B222" s="17">
        <v>1</v>
      </c>
      <c r="C222" s="13">
        <v>1</v>
      </c>
      <c r="D222" s="20">
        <v>5.9119173999294334</v>
      </c>
      <c r="E222" s="20">
        <v>6.5</v>
      </c>
      <c r="F222" s="21">
        <v>7</v>
      </c>
      <c r="G222" s="20">
        <v>6.9</v>
      </c>
      <c r="H222" s="21">
        <v>6.5</v>
      </c>
      <c r="I222" s="20">
        <v>6.2</v>
      </c>
      <c r="J222" s="21">
        <v>6.4</v>
      </c>
      <c r="K222" s="20">
        <v>6.1</v>
      </c>
      <c r="L222" s="20">
        <v>6.4729999999999999</v>
      </c>
      <c r="M222" s="20">
        <v>6.89</v>
      </c>
      <c r="N222" s="109">
        <v>3.9</v>
      </c>
      <c r="O222" s="20">
        <v>5.95</v>
      </c>
      <c r="P222" s="117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31">
        <v>1</v>
      </c>
    </row>
    <row r="223" spans="1:45">
      <c r="A223" s="34"/>
      <c r="B223" s="18">
        <v>1</v>
      </c>
      <c r="C223" s="7">
        <v>2</v>
      </c>
      <c r="D223" s="9">
        <v>5.8948008389725803</v>
      </c>
      <c r="E223" s="9">
        <v>6.3</v>
      </c>
      <c r="F223" s="22">
        <v>6</v>
      </c>
      <c r="G223" s="9">
        <v>7</v>
      </c>
      <c r="H223" s="22">
        <v>6</v>
      </c>
      <c r="I223" s="9">
        <v>6.2</v>
      </c>
      <c r="J223" s="22">
        <v>6.4</v>
      </c>
      <c r="K223" s="9">
        <v>6.4</v>
      </c>
      <c r="L223" s="9">
        <v>6.234</v>
      </c>
      <c r="M223" s="9">
        <v>6.57</v>
      </c>
      <c r="N223" s="111">
        <v>3.9</v>
      </c>
      <c r="O223" s="9">
        <v>5.92</v>
      </c>
      <c r="P223" s="117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31" t="e">
        <v>#N/A</v>
      </c>
    </row>
    <row r="224" spans="1:45">
      <c r="A224" s="34"/>
      <c r="B224" s="18">
        <v>1</v>
      </c>
      <c r="C224" s="7">
        <v>3</v>
      </c>
      <c r="D224" s="9">
        <v>5.6872558689708672</v>
      </c>
      <c r="E224" s="9">
        <v>6.8</v>
      </c>
      <c r="F224" s="22">
        <v>7</v>
      </c>
      <c r="G224" s="110">
        <v>6.3</v>
      </c>
      <c r="H224" s="22">
        <v>6.2</v>
      </c>
      <c r="I224" s="9">
        <v>6.2</v>
      </c>
      <c r="J224" s="22">
        <v>6.6</v>
      </c>
      <c r="K224" s="22">
        <v>6.2</v>
      </c>
      <c r="L224" s="10">
        <v>6.5220000000000002</v>
      </c>
      <c r="M224" s="10">
        <v>6.51</v>
      </c>
      <c r="N224" s="113">
        <v>4</v>
      </c>
      <c r="O224" s="10">
        <v>5.96</v>
      </c>
      <c r="P224" s="117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31">
        <v>16</v>
      </c>
    </row>
    <row r="225" spans="1:45">
      <c r="A225" s="34"/>
      <c r="B225" s="18">
        <v>1</v>
      </c>
      <c r="C225" s="7">
        <v>4</v>
      </c>
      <c r="D225" s="9">
        <v>5.739501259120031</v>
      </c>
      <c r="E225" s="9">
        <v>6</v>
      </c>
      <c r="F225" s="22">
        <v>7</v>
      </c>
      <c r="G225" s="9">
        <v>6.9</v>
      </c>
      <c r="H225" s="22">
        <v>6.3</v>
      </c>
      <c r="I225" s="9">
        <v>6.2</v>
      </c>
      <c r="J225" s="22">
        <v>6.3</v>
      </c>
      <c r="K225" s="22">
        <v>6.2</v>
      </c>
      <c r="L225" s="10">
        <v>6.6550000000000002</v>
      </c>
      <c r="M225" s="10">
        <v>6.46</v>
      </c>
      <c r="N225" s="113">
        <v>4.0999999999999996</v>
      </c>
      <c r="O225" s="10">
        <v>5.89</v>
      </c>
      <c r="P225" s="117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31">
        <v>6.3480209987945564</v>
      </c>
    </row>
    <row r="226" spans="1:45">
      <c r="A226" s="34"/>
      <c r="B226" s="18">
        <v>1</v>
      </c>
      <c r="C226" s="7">
        <v>5</v>
      </c>
      <c r="D226" s="9">
        <v>5.6100784928761431</v>
      </c>
      <c r="E226" s="9">
        <v>6.2</v>
      </c>
      <c r="F226" s="9">
        <v>7</v>
      </c>
      <c r="G226" s="9">
        <v>6.9</v>
      </c>
      <c r="H226" s="9">
        <v>5.9</v>
      </c>
      <c r="I226" s="9">
        <v>6.3</v>
      </c>
      <c r="J226" s="9">
        <v>6.4</v>
      </c>
      <c r="K226" s="9">
        <v>6.4</v>
      </c>
      <c r="L226" s="9">
        <v>6.7270000000000003</v>
      </c>
      <c r="M226" s="9">
        <v>6.73</v>
      </c>
      <c r="N226" s="111">
        <v>4</v>
      </c>
      <c r="O226" s="9">
        <v>5.88</v>
      </c>
      <c r="P226" s="117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31">
        <v>76</v>
      </c>
    </row>
    <row r="227" spans="1:45">
      <c r="A227" s="34"/>
      <c r="B227" s="18">
        <v>1</v>
      </c>
      <c r="C227" s="7">
        <v>6</v>
      </c>
      <c r="D227" s="9">
        <v>5.6708320605716738</v>
      </c>
      <c r="E227" s="9">
        <v>6.3</v>
      </c>
      <c r="F227" s="9">
        <v>6</v>
      </c>
      <c r="G227" s="9">
        <v>6.7</v>
      </c>
      <c r="H227" s="9">
        <v>6.2</v>
      </c>
      <c r="I227" s="9">
        <v>6.4</v>
      </c>
      <c r="J227" s="9">
        <v>6.4</v>
      </c>
      <c r="K227" s="9">
        <v>5.8</v>
      </c>
      <c r="L227" s="9">
        <v>6.6340000000000003</v>
      </c>
      <c r="M227" s="9">
        <v>6.87</v>
      </c>
      <c r="N227" s="111">
        <v>4</v>
      </c>
      <c r="O227" s="9">
        <v>6</v>
      </c>
      <c r="P227" s="117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73"/>
    </row>
    <row r="228" spans="1:45">
      <c r="A228" s="34"/>
      <c r="B228" s="19" t="s">
        <v>270</v>
      </c>
      <c r="C228" s="11"/>
      <c r="D228" s="23">
        <v>5.7523976534067884</v>
      </c>
      <c r="E228" s="23">
        <v>6.3500000000000005</v>
      </c>
      <c r="F228" s="23">
        <v>6.666666666666667</v>
      </c>
      <c r="G228" s="23">
        <v>6.7833333333333341</v>
      </c>
      <c r="H228" s="23">
        <v>6.1833333333333336</v>
      </c>
      <c r="I228" s="23">
        <v>6.25</v>
      </c>
      <c r="J228" s="23">
        <v>6.416666666666667</v>
      </c>
      <c r="K228" s="23">
        <v>6.1833333333333327</v>
      </c>
      <c r="L228" s="23">
        <v>6.5408333333333344</v>
      </c>
      <c r="M228" s="23">
        <v>6.671666666666666</v>
      </c>
      <c r="N228" s="23">
        <v>3.9833333333333329</v>
      </c>
      <c r="O228" s="23">
        <v>5.9333333333333336</v>
      </c>
      <c r="P228" s="117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73"/>
    </row>
    <row r="229" spans="1:45">
      <c r="A229" s="34"/>
      <c r="B229" s="2" t="s">
        <v>271</v>
      </c>
      <c r="C229" s="32"/>
      <c r="D229" s="10">
        <v>5.7133785640454491</v>
      </c>
      <c r="E229" s="10">
        <v>6.3</v>
      </c>
      <c r="F229" s="10">
        <v>7</v>
      </c>
      <c r="G229" s="10">
        <v>6.9</v>
      </c>
      <c r="H229" s="10">
        <v>6.2</v>
      </c>
      <c r="I229" s="10">
        <v>6.2</v>
      </c>
      <c r="J229" s="10">
        <v>6.4</v>
      </c>
      <c r="K229" s="10">
        <v>6.2</v>
      </c>
      <c r="L229" s="10">
        <v>6.5780000000000003</v>
      </c>
      <c r="M229" s="10">
        <v>6.65</v>
      </c>
      <c r="N229" s="10">
        <v>4</v>
      </c>
      <c r="O229" s="10">
        <v>5.9350000000000005</v>
      </c>
      <c r="P229" s="117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73"/>
    </row>
    <row r="230" spans="1:45">
      <c r="A230" s="34"/>
      <c r="B230" s="2" t="s">
        <v>272</v>
      </c>
      <c r="C230" s="32"/>
      <c r="D230" s="24">
        <v>0.12413112038785529</v>
      </c>
      <c r="E230" s="24">
        <v>0.27386127875258298</v>
      </c>
      <c r="F230" s="24">
        <v>0.51639777949432231</v>
      </c>
      <c r="G230" s="24">
        <v>0.25625508125043439</v>
      </c>
      <c r="H230" s="24">
        <v>0.21369760566432797</v>
      </c>
      <c r="I230" s="24">
        <v>8.3666002653407581E-2</v>
      </c>
      <c r="J230" s="24">
        <v>9.8319208025017354E-2</v>
      </c>
      <c r="K230" s="24">
        <v>0.22286019533929061</v>
      </c>
      <c r="L230" s="24">
        <v>0.17633764960060774</v>
      </c>
      <c r="M230" s="24">
        <v>0.18530155602872489</v>
      </c>
      <c r="N230" s="24">
        <v>7.5277265270908028E-2</v>
      </c>
      <c r="O230" s="24">
        <v>4.5460605656619621E-2</v>
      </c>
      <c r="P230" s="200"/>
      <c r="Q230" s="201"/>
      <c r="R230" s="201"/>
      <c r="S230" s="201"/>
      <c r="T230" s="201"/>
      <c r="U230" s="201"/>
      <c r="V230" s="201"/>
      <c r="W230" s="201"/>
      <c r="X230" s="201"/>
      <c r="Y230" s="201"/>
      <c r="Z230" s="201"/>
      <c r="AA230" s="201"/>
      <c r="AB230" s="201"/>
      <c r="AC230" s="201"/>
      <c r="AD230" s="201"/>
      <c r="AE230" s="201"/>
      <c r="AF230" s="201"/>
      <c r="AG230" s="201"/>
      <c r="AH230" s="201"/>
      <c r="AI230" s="201"/>
      <c r="AJ230" s="201"/>
      <c r="AK230" s="201"/>
      <c r="AL230" s="201"/>
      <c r="AM230" s="201"/>
      <c r="AN230" s="201"/>
      <c r="AO230" s="201"/>
      <c r="AP230" s="201"/>
      <c r="AQ230" s="201"/>
      <c r="AR230" s="201"/>
      <c r="AS230" s="74"/>
    </row>
    <row r="231" spans="1:45">
      <c r="A231" s="34"/>
      <c r="B231" s="2" t="s">
        <v>88</v>
      </c>
      <c r="C231" s="32"/>
      <c r="D231" s="12">
        <v>2.1579022846993222E-2</v>
      </c>
      <c r="E231" s="12">
        <v>4.312776043347763E-2</v>
      </c>
      <c r="F231" s="12">
        <v>7.7459666924148338E-2</v>
      </c>
      <c r="G231" s="12">
        <v>3.7777161855100889E-2</v>
      </c>
      <c r="H231" s="12">
        <v>3.4560259676171635E-2</v>
      </c>
      <c r="I231" s="12">
        <v>1.3386560424545214E-2</v>
      </c>
      <c r="J231" s="12">
        <v>1.5322473977924782E-2</v>
      </c>
      <c r="K231" s="12">
        <v>3.6042080108780156E-2</v>
      </c>
      <c r="L231" s="12">
        <v>2.6959508156545964E-2</v>
      </c>
      <c r="M231" s="12">
        <v>2.777440260235697E-2</v>
      </c>
      <c r="N231" s="12">
        <v>1.8898058227006201E-2</v>
      </c>
      <c r="O231" s="12">
        <v>7.6618998297673518E-3</v>
      </c>
      <c r="P231" s="117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73"/>
    </row>
    <row r="232" spans="1:45">
      <c r="A232" s="34"/>
      <c r="B232" s="2" t="s">
        <v>273</v>
      </c>
      <c r="C232" s="32"/>
      <c r="D232" s="12">
        <v>-9.3828193936483895E-2</v>
      </c>
      <c r="E232" s="12">
        <v>3.1175089146984192E-4</v>
      </c>
      <c r="F232" s="12">
        <v>5.0196063928052315E-2</v>
      </c>
      <c r="G232" s="12">
        <v>6.8574495046793471E-2</v>
      </c>
      <c r="H232" s="12">
        <v>-2.5943150706731366E-2</v>
      </c>
      <c r="I232" s="12">
        <v>-1.5441190067450927E-2</v>
      </c>
      <c r="J232" s="12">
        <v>1.0813711530750503E-2</v>
      </c>
      <c r="K232" s="12">
        <v>-2.5943150706731588E-2</v>
      </c>
      <c r="L232" s="12">
        <v>3.0373613221410523E-2</v>
      </c>
      <c r="M232" s="12">
        <v>5.0983710975998298E-2</v>
      </c>
      <c r="N232" s="12">
        <v>-0.37250785180298873</v>
      </c>
      <c r="O232" s="12">
        <v>-6.53255031040334E-2</v>
      </c>
      <c r="P232" s="117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73"/>
    </row>
    <row r="233" spans="1:45">
      <c r="A233" s="34"/>
      <c r="B233" s="56" t="s">
        <v>274</v>
      </c>
      <c r="C233" s="57"/>
      <c r="D233" s="55">
        <v>1.22</v>
      </c>
      <c r="E233" s="55">
        <v>0.11</v>
      </c>
      <c r="F233" s="55">
        <v>0.81</v>
      </c>
      <c r="G233" s="55">
        <v>1.29</v>
      </c>
      <c r="H233" s="55">
        <v>0.26</v>
      </c>
      <c r="I233" s="55">
        <v>0.11</v>
      </c>
      <c r="J233" s="55">
        <v>0.26</v>
      </c>
      <c r="K233" s="55">
        <v>0.26</v>
      </c>
      <c r="L233" s="55">
        <v>0.53</v>
      </c>
      <c r="M233" s="55">
        <v>0.83</v>
      </c>
      <c r="N233" s="55">
        <v>5.14</v>
      </c>
      <c r="O233" s="55">
        <v>0.81</v>
      </c>
      <c r="P233" s="117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73"/>
    </row>
    <row r="234" spans="1:45">
      <c r="B234" s="35"/>
      <c r="C234" s="19"/>
      <c r="D234" s="30"/>
      <c r="E234" s="30"/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AS234" s="73"/>
    </row>
    <row r="235" spans="1:45" ht="15">
      <c r="B235" s="38" t="s">
        <v>535</v>
      </c>
      <c r="AS235" s="31" t="s">
        <v>67</v>
      </c>
    </row>
    <row r="236" spans="1:45" ht="15">
      <c r="A236" s="27" t="s">
        <v>0</v>
      </c>
      <c r="B236" s="17" t="s">
        <v>126</v>
      </c>
      <c r="C236" s="14" t="s">
        <v>127</v>
      </c>
      <c r="D236" s="15" t="s">
        <v>228</v>
      </c>
      <c r="E236" s="16" t="s">
        <v>228</v>
      </c>
      <c r="F236" s="16" t="s">
        <v>228</v>
      </c>
      <c r="G236" s="16" t="s">
        <v>228</v>
      </c>
      <c r="H236" s="16" t="s">
        <v>228</v>
      </c>
      <c r="I236" s="16" t="s">
        <v>228</v>
      </c>
      <c r="J236" s="16" t="s">
        <v>228</v>
      </c>
      <c r="K236" s="16" t="s">
        <v>228</v>
      </c>
      <c r="L236" s="16" t="s">
        <v>228</v>
      </c>
      <c r="M236" s="16" t="s">
        <v>228</v>
      </c>
      <c r="N236" s="16" t="s">
        <v>228</v>
      </c>
      <c r="O236" s="16" t="s">
        <v>228</v>
      </c>
      <c r="P236" s="16" t="s">
        <v>228</v>
      </c>
      <c r="Q236" s="16" t="s">
        <v>228</v>
      </c>
      <c r="R236" s="16" t="s">
        <v>228</v>
      </c>
      <c r="S236" s="16" t="s">
        <v>228</v>
      </c>
      <c r="T236" s="16" t="s">
        <v>228</v>
      </c>
      <c r="U236" s="16" t="s">
        <v>228</v>
      </c>
      <c r="V236" s="16" t="s">
        <v>228</v>
      </c>
      <c r="W236" s="16" t="s">
        <v>228</v>
      </c>
      <c r="X236" s="117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31">
        <v>1</v>
      </c>
    </row>
    <row r="237" spans="1:45">
      <c r="A237" s="34"/>
      <c r="B237" s="18" t="s">
        <v>229</v>
      </c>
      <c r="C237" s="7" t="s">
        <v>229</v>
      </c>
      <c r="D237" s="115" t="s">
        <v>231</v>
      </c>
      <c r="E237" s="116" t="s">
        <v>277</v>
      </c>
      <c r="F237" s="116" t="s">
        <v>233</v>
      </c>
      <c r="G237" s="116" t="s">
        <v>234</v>
      </c>
      <c r="H237" s="116" t="s">
        <v>235</v>
      </c>
      <c r="I237" s="116" t="s">
        <v>236</v>
      </c>
      <c r="J237" s="116" t="s">
        <v>239</v>
      </c>
      <c r="K237" s="116" t="s">
        <v>240</v>
      </c>
      <c r="L237" s="116" t="s">
        <v>241</v>
      </c>
      <c r="M237" s="116" t="s">
        <v>242</v>
      </c>
      <c r="N237" s="116" t="s">
        <v>243</v>
      </c>
      <c r="O237" s="116" t="s">
        <v>244</v>
      </c>
      <c r="P237" s="116" t="s">
        <v>246</v>
      </c>
      <c r="Q237" s="116" t="s">
        <v>248</v>
      </c>
      <c r="R237" s="116" t="s">
        <v>250</v>
      </c>
      <c r="S237" s="116" t="s">
        <v>254</v>
      </c>
      <c r="T237" s="116" t="s">
        <v>258</v>
      </c>
      <c r="U237" s="116" t="s">
        <v>278</v>
      </c>
      <c r="V237" s="116" t="s">
        <v>259</v>
      </c>
      <c r="W237" s="116" t="s">
        <v>260</v>
      </c>
      <c r="X237" s="117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31" t="s">
        <v>1</v>
      </c>
    </row>
    <row r="238" spans="1:45">
      <c r="A238" s="34"/>
      <c r="B238" s="18"/>
      <c r="C238" s="7"/>
      <c r="D238" s="8" t="s">
        <v>114</v>
      </c>
      <c r="E238" s="9" t="s">
        <v>114</v>
      </c>
      <c r="F238" s="9" t="s">
        <v>114</v>
      </c>
      <c r="G238" s="9" t="s">
        <v>114</v>
      </c>
      <c r="H238" s="9" t="s">
        <v>114</v>
      </c>
      <c r="I238" s="9" t="s">
        <v>114</v>
      </c>
      <c r="J238" s="9" t="s">
        <v>291</v>
      </c>
      <c r="K238" s="9" t="s">
        <v>114</v>
      </c>
      <c r="L238" s="9" t="s">
        <v>112</v>
      </c>
      <c r="M238" s="9" t="s">
        <v>106</v>
      </c>
      <c r="N238" s="9" t="s">
        <v>114</v>
      </c>
      <c r="O238" s="9" t="s">
        <v>114</v>
      </c>
      <c r="P238" s="9" t="s">
        <v>114</v>
      </c>
      <c r="Q238" s="9" t="s">
        <v>114</v>
      </c>
      <c r="R238" s="9" t="s">
        <v>291</v>
      </c>
      <c r="S238" s="9" t="s">
        <v>292</v>
      </c>
      <c r="T238" s="9" t="s">
        <v>114</v>
      </c>
      <c r="U238" s="9" t="s">
        <v>114</v>
      </c>
      <c r="V238" s="9" t="s">
        <v>114</v>
      </c>
      <c r="W238" s="9" t="s">
        <v>114</v>
      </c>
      <c r="X238" s="117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31">
        <v>3</v>
      </c>
    </row>
    <row r="239" spans="1:45">
      <c r="A239" s="34"/>
      <c r="B239" s="18"/>
      <c r="C239" s="7"/>
      <c r="D239" s="28"/>
      <c r="E239" s="28"/>
      <c r="F239" s="28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117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31">
        <v>3</v>
      </c>
    </row>
    <row r="240" spans="1:45">
      <c r="A240" s="34"/>
      <c r="B240" s="17">
        <v>1</v>
      </c>
      <c r="C240" s="13">
        <v>1</v>
      </c>
      <c r="D240" s="219">
        <v>0.66300000000000003</v>
      </c>
      <c r="E240" s="219">
        <v>0.60589852999999994</v>
      </c>
      <c r="F240" s="220">
        <v>0.64400000000000002</v>
      </c>
      <c r="G240" s="219">
        <v>0.60299999999999998</v>
      </c>
      <c r="H240" s="220">
        <v>0.64</v>
      </c>
      <c r="I240" s="219">
        <v>0.65300000000000002</v>
      </c>
      <c r="J240" s="220">
        <v>0.621</v>
      </c>
      <c r="K240" s="219">
        <v>0.64780000000000004</v>
      </c>
      <c r="L240" s="219">
        <v>0.66699999999999993</v>
      </c>
      <c r="M240" s="219">
        <v>0.64370000000000005</v>
      </c>
      <c r="N240" s="219">
        <v>0.62819999999999998</v>
      </c>
      <c r="O240" s="219">
        <v>0.63</v>
      </c>
      <c r="P240" s="219">
        <v>0.62160000000000004</v>
      </c>
      <c r="Q240" s="219">
        <v>0.66689999999999994</v>
      </c>
      <c r="R240" s="219">
        <v>0.63629500000000005</v>
      </c>
      <c r="S240" s="219">
        <v>0.67799999999999994</v>
      </c>
      <c r="T240" s="219">
        <v>0.66</v>
      </c>
      <c r="U240" s="219">
        <v>0.64</v>
      </c>
      <c r="V240" s="219">
        <v>0.629</v>
      </c>
      <c r="W240" s="219">
        <v>0.65200000000000002</v>
      </c>
      <c r="X240" s="200"/>
      <c r="Y240" s="201"/>
      <c r="Z240" s="201"/>
      <c r="AA240" s="201"/>
      <c r="AB240" s="201"/>
      <c r="AC240" s="201"/>
      <c r="AD240" s="201"/>
      <c r="AE240" s="201"/>
      <c r="AF240" s="201"/>
      <c r="AG240" s="201"/>
      <c r="AH240" s="201"/>
      <c r="AI240" s="201"/>
      <c r="AJ240" s="201"/>
      <c r="AK240" s="201"/>
      <c r="AL240" s="201"/>
      <c r="AM240" s="201"/>
      <c r="AN240" s="201"/>
      <c r="AO240" s="201"/>
      <c r="AP240" s="201"/>
      <c r="AQ240" s="201"/>
      <c r="AR240" s="201"/>
      <c r="AS240" s="222">
        <v>1</v>
      </c>
    </row>
    <row r="241" spans="1:45">
      <c r="A241" s="34"/>
      <c r="B241" s="18">
        <v>1</v>
      </c>
      <c r="C241" s="7">
        <v>2</v>
      </c>
      <c r="D241" s="223">
        <v>0.626</v>
      </c>
      <c r="E241" s="223">
        <v>0.60827989000000016</v>
      </c>
      <c r="F241" s="224">
        <v>0.64270000000000005</v>
      </c>
      <c r="G241" s="223">
        <v>0.621</v>
      </c>
      <c r="H241" s="224">
        <v>0.64500000000000002</v>
      </c>
      <c r="I241" s="223">
        <v>0.65800000000000003</v>
      </c>
      <c r="J241" s="224">
        <v>0.622</v>
      </c>
      <c r="K241" s="223">
        <v>0.63959999999999995</v>
      </c>
      <c r="L241" s="223">
        <v>0.64400000000000002</v>
      </c>
      <c r="M241" s="223">
        <v>0.64180000000000004</v>
      </c>
      <c r="N241" s="223">
        <v>0.59109999999999996</v>
      </c>
      <c r="O241" s="223">
        <v>0.62</v>
      </c>
      <c r="P241" s="223">
        <v>0.61780000000000002</v>
      </c>
      <c r="Q241" s="223">
        <v>0.67030000000000001</v>
      </c>
      <c r="R241" s="225">
        <v>0.5528050000000001</v>
      </c>
      <c r="S241" s="223">
        <v>0.66</v>
      </c>
      <c r="T241" s="223">
        <v>0.66100000000000003</v>
      </c>
      <c r="U241" s="223">
        <v>0.64</v>
      </c>
      <c r="V241" s="223">
        <v>0.625</v>
      </c>
      <c r="W241" s="223">
        <v>0.68700000000000006</v>
      </c>
      <c r="X241" s="200"/>
      <c r="Y241" s="201"/>
      <c r="Z241" s="201"/>
      <c r="AA241" s="201"/>
      <c r="AB241" s="201"/>
      <c r="AC241" s="201"/>
      <c r="AD241" s="201"/>
      <c r="AE241" s="201"/>
      <c r="AF241" s="201"/>
      <c r="AG241" s="201"/>
      <c r="AH241" s="201"/>
      <c r="AI241" s="201"/>
      <c r="AJ241" s="201"/>
      <c r="AK241" s="201"/>
      <c r="AL241" s="201"/>
      <c r="AM241" s="201"/>
      <c r="AN241" s="201"/>
      <c r="AO241" s="201"/>
      <c r="AP241" s="201"/>
      <c r="AQ241" s="201"/>
      <c r="AR241" s="201"/>
      <c r="AS241" s="222" t="e">
        <v>#N/A</v>
      </c>
    </row>
    <row r="242" spans="1:45">
      <c r="A242" s="34"/>
      <c r="B242" s="18">
        <v>1</v>
      </c>
      <c r="C242" s="7">
        <v>3</v>
      </c>
      <c r="D242" s="223">
        <v>0.63600000000000001</v>
      </c>
      <c r="E242" s="223">
        <v>0.60448124999999997</v>
      </c>
      <c r="F242" s="224">
        <v>0.64060000000000006</v>
      </c>
      <c r="G242" s="223">
        <v>0.628</v>
      </c>
      <c r="H242" s="224">
        <v>0.65200000000000002</v>
      </c>
      <c r="I242" s="223">
        <v>0.67300000000000004</v>
      </c>
      <c r="J242" s="224">
        <v>0.60699999999999998</v>
      </c>
      <c r="K242" s="224">
        <v>0.62830000000000008</v>
      </c>
      <c r="L242" s="24">
        <v>0.65900000000000003</v>
      </c>
      <c r="M242" s="24">
        <v>0.63600000000000001</v>
      </c>
      <c r="N242" s="24">
        <v>0.59799999999999998</v>
      </c>
      <c r="O242" s="24">
        <v>0.64</v>
      </c>
      <c r="P242" s="24">
        <v>0.62609999999999999</v>
      </c>
      <c r="Q242" s="24">
        <v>0.66930000000000001</v>
      </c>
      <c r="R242" s="24">
        <v>0.64515</v>
      </c>
      <c r="S242" s="230">
        <v>0.60299999999999998</v>
      </c>
      <c r="T242" s="24">
        <v>0.66100000000000003</v>
      </c>
      <c r="U242" s="24">
        <v>0.63</v>
      </c>
      <c r="V242" s="24">
        <v>0.629</v>
      </c>
      <c r="W242" s="24">
        <v>0.63800000000000001</v>
      </c>
      <c r="X242" s="200"/>
      <c r="Y242" s="201"/>
      <c r="Z242" s="201"/>
      <c r="AA242" s="201"/>
      <c r="AB242" s="201"/>
      <c r="AC242" s="201"/>
      <c r="AD242" s="201"/>
      <c r="AE242" s="201"/>
      <c r="AF242" s="201"/>
      <c r="AG242" s="201"/>
      <c r="AH242" s="201"/>
      <c r="AI242" s="201"/>
      <c r="AJ242" s="201"/>
      <c r="AK242" s="201"/>
      <c r="AL242" s="201"/>
      <c r="AM242" s="201"/>
      <c r="AN242" s="201"/>
      <c r="AO242" s="201"/>
      <c r="AP242" s="201"/>
      <c r="AQ242" s="201"/>
      <c r="AR242" s="201"/>
      <c r="AS242" s="222">
        <v>16</v>
      </c>
    </row>
    <row r="243" spans="1:45">
      <c r="A243" s="34"/>
      <c r="B243" s="18">
        <v>1</v>
      </c>
      <c r="C243" s="7">
        <v>4</v>
      </c>
      <c r="D243" s="223">
        <v>0.64900000000000002</v>
      </c>
      <c r="E243" s="223">
        <v>0.60237799000000003</v>
      </c>
      <c r="F243" s="224">
        <v>0.64349999999999996</v>
      </c>
      <c r="G243" s="223">
        <v>0.60699999999999998</v>
      </c>
      <c r="H243" s="224">
        <v>0.65200000000000002</v>
      </c>
      <c r="I243" s="223">
        <v>0.68</v>
      </c>
      <c r="J243" s="224">
        <v>0.64599999999999991</v>
      </c>
      <c r="K243" s="224">
        <v>0.63439999999999996</v>
      </c>
      <c r="L243" s="24">
        <v>0.64300000000000002</v>
      </c>
      <c r="M243" s="24">
        <v>0.64980000000000004</v>
      </c>
      <c r="N243" s="24">
        <v>0.61859999999999993</v>
      </c>
      <c r="O243" s="24">
        <v>0.63</v>
      </c>
      <c r="P243" s="24">
        <v>0.63400000000000001</v>
      </c>
      <c r="Q243" s="24">
        <v>0.66120000000000001</v>
      </c>
      <c r="R243" s="24">
        <v>0.623645</v>
      </c>
      <c r="S243" s="24">
        <v>0.66299999999999992</v>
      </c>
      <c r="T243" s="24">
        <v>0.65200000000000002</v>
      </c>
      <c r="U243" s="24">
        <v>0.65</v>
      </c>
      <c r="V243" s="24">
        <v>0.63</v>
      </c>
      <c r="W243" s="24">
        <v>0.64700000000000002</v>
      </c>
      <c r="X243" s="200"/>
      <c r="Y243" s="201"/>
      <c r="Z243" s="201"/>
      <c r="AA243" s="201"/>
      <c r="AB243" s="201"/>
      <c r="AC243" s="201"/>
      <c r="AD243" s="201"/>
      <c r="AE243" s="201"/>
      <c r="AF243" s="201"/>
      <c r="AG243" s="201"/>
      <c r="AH243" s="201"/>
      <c r="AI243" s="201"/>
      <c r="AJ243" s="201"/>
      <c r="AK243" s="201"/>
      <c r="AL243" s="201"/>
      <c r="AM243" s="201"/>
      <c r="AN243" s="201"/>
      <c r="AO243" s="201"/>
      <c r="AP243" s="201"/>
      <c r="AQ243" s="201"/>
      <c r="AR243" s="201"/>
      <c r="AS243" s="222">
        <v>0.63943427054166668</v>
      </c>
    </row>
    <row r="244" spans="1:45">
      <c r="A244" s="34"/>
      <c r="B244" s="18">
        <v>1</v>
      </c>
      <c r="C244" s="7">
        <v>5</v>
      </c>
      <c r="D244" s="223">
        <v>0.63700000000000001</v>
      </c>
      <c r="E244" s="223">
        <v>0.60525941500000013</v>
      </c>
      <c r="F244" s="223">
        <v>0.64</v>
      </c>
      <c r="G244" s="223">
        <v>0.621</v>
      </c>
      <c r="H244" s="223">
        <v>0.65500000000000003</v>
      </c>
      <c r="I244" s="223">
        <v>0.64800000000000002</v>
      </c>
      <c r="J244" s="223">
        <v>0.61099999999999999</v>
      </c>
      <c r="K244" s="223">
        <v>0.64710000000000001</v>
      </c>
      <c r="L244" s="223">
        <v>0.65400000000000003</v>
      </c>
      <c r="M244" s="223">
        <v>0.64039999999999997</v>
      </c>
      <c r="N244" s="223">
        <v>0.61629999999999996</v>
      </c>
      <c r="O244" s="223">
        <v>0.63</v>
      </c>
      <c r="P244" s="223">
        <v>0.61819999999999997</v>
      </c>
      <c r="Q244" s="223">
        <v>0.66520000000000001</v>
      </c>
      <c r="R244" s="223">
        <v>0.67551000000000005</v>
      </c>
      <c r="S244" s="223">
        <v>0.66</v>
      </c>
      <c r="T244" s="223">
        <v>0.65100000000000002</v>
      </c>
      <c r="U244" s="223">
        <v>0.63</v>
      </c>
      <c r="V244" s="223">
        <v>0.626</v>
      </c>
      <c r="W244" s="223">
        <v>0.621</v>
      </c>
      <c r="X244" s="200"/>
      <c r="Y244" s="201"/>
      <c r="Z244" s="201"/>
      <c r="AA244" s="201"/>
      <c r="AB244" s="201"/>
      <c r="AC244" s="201"/>
      <c r="AD244" s="201"/>
      <c r="AE244" s="201"/>
      <c r="AF244" s="201"/>
      <c r="AG244" s="201"/>
      <c r="AH244" s="201"/>
      <c r="AI244" s="201"/>
      <c r="AJ244" s="201"/>
      <c r="AK244" s="201"/>
      <c r="AL244" s="201"/>
      <c r="AM244" s="201"/>
      <c r="AN244" s="201"/>
      <c r="AO244" s="201"/>
      <c r="AP244" s="201"/>
      <c r="AQ244" s="201"/>
      <c r="AR244" s="201"/>
      <c r="AS244" s="222">
        <v>77</v>
      </c>
    </row>
    <row r="245" spans="1:45">
      <c r="A245" s="34"/>
      <c r="B245" s="18">
        <v>1</v>
      </c>
      <c r="C245" s="7">
        <v>6</v>
      </c>
      <c r="D245" s="223">
        <v>0.65800000000000003</v>
      </c>
      <c r="E245" s="223">
        <v>0.60688939000000008</v>
      </c>
      <c r="F245" s="223">
        <v>0.64660000000000006</v>
      </c>
      <c r="G245" s="223">
        <v>0.626</v>
      </c>
      <c r="H245" s="223">
        <v>0.65200000000000002</v>
      </c>
      <c r="I245" s="223">
        <v>0.66700000000000004</v>
      </c>
      <c r="J245" s="223">
        <v>0.61799999999999999</v>
      </c>
      <c r="K245" s="223">
        <v>0.6653</v>
      </c>
      <c r="L245" s="223">
        <v>0.61</v>
      </c>
      <c r="M245" s="223">
        <v>0.65380000000000005</v>
      </c>
      <c r="N245" s="223">
        <v>0.59930000000000005</v>
      </c>
      <c r="O245" s="223">
        <v>0.64</v>
      </c>
      <c r="P245" s="223">
        <v>0.61599999999999999</v>
      </c>
      <c r="Q245" s="223">
        <v>0.66689999999999994</v>
      </c>
      <c r="R245" s="223">
        <v>0.65400500000000006</v>
      </c>
      <c r="S245" s="223">
        <v>0.66400000000000003</v>
      </c>
      <c r="T245" s="223">
        <v>0.63800000000000001</v>
      </c>
      <c r="U245" s="223">
        <v>0.64</v>
      </c>
      <c r="V245" s="223">
        <v>0.628</v>
      </c>
      <c r="W245" s="223">
        <v>0.65</v>
      </c>
      <c r="X245" s="200"/>
      <c r="Y245" s="201"/>
      <c r="Z245" s="201"/>
      <c r="AA245" s="201"/>
      <c r="AB245" s="201"/>
      <c r="AC245" s="201"/>
      <c r="AD245" s="201"/>
      <c r="AE245" s="201"/>
      <c r="AF245" s="201"/>
      <c r="AG245" s="201"/>
      <c r="AH245" s="201"/>
      <c r="AI245" s="201"/>
      <c r="AJ245" s="201"/>
      <c r="AK245" s="201"/>
      <c r="AL245" s="201"/>
      <c r="AM245" s="201"/>
      <c r="AN245" s="201"/>
      <c r="AO245" s="201"/>
      <c r="AP245" s="201"/>
      <c r="AQ245" s="201"/>
      <c r="AR245" s="201"/>
      <c r="AS245" s="74"/>
    </row>
    <row r="246" spans="1:45">
      <c r="A246" s="34"/>
      <c r="B246" s="19" t="s">
        <v>270</v>
      </c>
      <c r="C246" s="11"/>
      <c r="D246" s="228">
        <v>0.64483333333333337</v>
      </c>
      <c r="E246" s="228">
        <v>0.60553107750000013</v>
      </c>
      <c r="F246" s="228">
        <v>0.64290000000000003</v>
      </c>
      <c r="G246" s="228">
        <v>0.61766666666666659</v>
      </c>
      <c r="H246" s="228">
        <v>0.64933333333333343</v>
      </c>
      <c r="I246" s="228">
        <v>0.66316666666666668</v>
      </c>
      <c r="J246" s="228">
        <v>0.62083333333333324</v>
      </c>
      <c r="K246" s="228">
        <v>0.64374999999999993</v>
      </c>
      <c r="L246" s="228">
        <v>0.64616666666666667</v>
      </c>
      <c r="M246" s="228">
        <v>0.64424999999999999</v>
      </c>
      <c r="N246" s="228">
        <v>0.60858333333333325</v>
      </c>
      <c r="O246" s="228">
        <v>0.63166666666666671</v>
      </c>
      <c r="P246" s="228">
        <v>0.6222833333333333</v>
      </c>
      <c r="Q246" s="228">
        <v>0.6666333333333333</v>
      </c>
      <c r="R246" s="228">
        <v>0.6312350000000001</v>
      </c>
      <c r="S246" s="228">
        <v>0.65466666666666673</v>
      </c>
      <c r="T246" s="228">
        <v>0.65383333333333338</v>
      </c>
      <c r="U246" s="228">
        <v>0.63833333333333331</v>
      </c>
      <c r="V246" s="228">
        <v>0.62783333333333335</v>
      </c>
      <c r="W246" s="228">
        <v>0.64916666666666656</v>
      </c>
      <c r="X246" s="200"/>
      <c r="Y246" s="201"/>
      <c r="Z246" s="201"/>
      <c r="AA246" s="201"/>
      <c r="AB246" s="201"/>
      <c r="AC246" s="201"/>
      <c r="AD246" s="201"/>
      <c r="AE246" s="201"/>
      <c r="AF246" s="201"/>
      <c r="AG246" s="201"/>
      <c r="AH246" s="201"/>
      <c r="AI246" s="201"/>
      <c r="AJ246" s="201"/>
      <c r="AK246" s="201"/>
      <c r="AL246" s="201"/>
      <c r="AM246" s="201"/>
      <c r="AN246" s="201"/>
      <c r="AO246" s="201"/>
      <c r="AP246" s="201"/>
      <c r="AQ246" s="201"/>
      <c r="AR246" s="201"/>
      <c r="AS246" s="74"/>
    </row>
    <row r="247" spans="1:45">
      <c r="A247" s="34"/>
      <c r="B247" s="2" t="s">
        <v>271</v>
      </c>
      <c r="C247" s="32"/>
      <c r="D247" s="24">
        <v>0.64300000000000002</v>
      </c>
      <c r="E247" s="24">
        <v>0.60557897250000003</v>
      </c>
      <c r="F247" s="24">
        <v>0.6431</v>
      </c>
      <c r="G247" s="24">
        <v>0.621</v>
      </c>
      <c r="H247" s="24">
        <v>0.65200000000000002</v>
      </c>
      <c r="I247" s="24">
        <v>0.66250000000000009</v>
      </c>
      <c r="J247" s="24">
        <v>0.61949999999999994</v>
      </c>
      <c r="K247" s="24">
        <v>0.64334999999999998</v>
      </c>
      <c r="L247" s="24">
        <v>0.64900000000000002</v>
      </c>
      <c r="M247" s="24">
        <v>0.64275000000000004</v>
      </c>
      <c r="N247" s="24">
        <v>0.60780000000000001</v>
      </c>
      <c r="O247" s="24">
        <v>0.63</v>
      </c>
      <c r="P247" s="24">
        <v>0.61990000000000001</v>
      </c>
      <c r="Q247" s="24">
        <v>0.66689999999999994</v>
      </c>
      <c r="R247" s="24">
        <v>0.64072250000000008</v>
      </c>
      <c r="S247" s="24">
        <v>0.66149999999999998</v>
      </c>
      <c r="T247" s="24">
        <v>0.65600000000000003</v>
      </c>
      <c r="U247" s="24">
        <v>0.64</v>
      </c>
      <c r="V247" s="24">
        <v>0.62850000000000006</v>
      </c>
      <c r="W247" s="24">
        <v>0.64850000000000008</v>
      </c>
      <c r="X247" s="200"/>
      <c r="Y247" s="201"/>
      <c r="Z247" s="201"/>
      <c r="AA247" s="201"/>
      <c r="AB247" s="201"/>
      <c r="AC247" s="201"/>
      <c r="AD247" s="201"/>
      <c r="AE247" s="201"/>
      <c r="AF247" s="201"/>
      <c r="AG247" s="201"/>
      <c r="AH247" s="201"/>
      <c r="AI247" s="201"/>
      <c r="AJ247" s="201"/>
      <c r="AK247" s="201"/>
      <c r="AL247" s="201"/>
      <c r="AM247" s="201"/>
      <c r="AN247" s="201"/>
      <c r="AO247" s="201"/>
      <c r="AP247" s="201"/>
      <c r="AQ247" s="201"/>
      <c r="AR247" s="201"/>
      <c r="AS247" s="74"/>
    </row>
    <row r="248" spans="1:45">
      <c r="A248" s="34"/>
      <c r="B248" s="2" t="s">
        <v>272</v>
      </c>
      <c r="C248" s="32"/>
      <c r="D248" s="24">
        <v>1.4246637030073697E-2</v>
      </c>
      <c r="E248" s="24">
        <v>2.0324322091468806E-3</v>
      </c>
      <c r="F248" s="24">
        <v>2.408318915758463E-3</v>
      </c>
      <c r="G248" s="24">
        <v>1.0269696522617737E-2</v>
      </c>
      <c r="H248" s="24">
        <v>5.6450568346710847E-3</v>
      </c>
      <c r="I248" s="24">
        <v>1.2286849338486531E-2</v>
      </c>
      <c r="J248" s="24">
        <v>1.3644290625263957E-2</v>
      </c>
      <c r="K248" s="24">
        <v>1.2925749494710155E-2</v>
      </c>
      <c r="L248" s="24">
        <v>1.9913981687916318E-2</v>
      </c>
      <c r="M248" s="24">
        <v>6.4991537910715925E-3</v>
      </c>
      <c r="N248" s="24">
        <v>1.4481355829709672E-2</v>
      </c>
      <c r="O248" s="24">
        <v>7.5277265270908165E-3</v>
      </c>
      <c r="P248" s="24">
        <v>6.7611882584843568E-3</v>
      </c>
      <c r="Q248" s="24">
        <v>3.2333676974118861E-3</v>
      </c>
      <c r="R248" s="24">
        <v>4.2206284721590909E-2</v>
      </c>
      <c r="S248" s="24">
        <v>2.6181418347115317E-2</v>
      </c>
      <c r="T248" s="24">
        <v>8.9758936416752845E-3</v>
      </c>
      <c r="U248" s="24">
        <v>7.5277265270908165E-3</v>
      </c>
      <c r="V248" s="24">
        <v>1.9407902170679532E-3</v>
      </c>
      <c r="W248" s="24">
        <v>2.1738598544217783E-2</v>
      </c>
      <c r="X248" s="200"/>
      <c r="Y248" s="201"/>
      <c r="Z248" s="201"/>
      <c r="AA248" s="201"/>
      <c r="AB248" s="201"/>
      <c r="AC248" s="201"/>
      <c r="AD248" s="201"/>
      <c r="AE248" s="201"/>
      <c r="AF248" s="201"/>
      <c r="AG248" s="201"/>
      <c r="AH248" s="201"/>
      <c r="AI248" s="201"/>
      <c r="AJ248" s="201"/>
      <c r="AK248" s="201"/>
      <c r="AL248" s="201"/>
      <c r="AM248" s="201"/>
      <c r="AN248" s="201"/>
      <c r="AO248" s="201"/>
      <c r="AP248" s="201"/>
      <c r="AQ248" s="201"/>
      <c r="AR248" s="201"/>
      <c r="AS248" s="74"/>
    </row>
    <row r="249" spans="1:45">
      <c r="A249" s="34"/>
      <c r="B249" s="2" t="s">
        <v>88</v>
      </c>
      <c r="C249" s="32"/>
      <c r="D249" s="12">
        <v>2.2093518268400666E-2</v>
      </c>
      <c r="E249" s="12">
        <v>3.3564457460019963E-3</v>
      </c>
      <c r="F249" s="12">
        <v>3.7460241340153411E-3</v>
      </c>
      <c r="G249" s="12">
        <v>1.6626599874718411E-2</v>
      </c>
      <c r="H249" s="12">
        <v>8.6936193552429424E-3</v>
      </c>
      <c r="I249" s="12">
        <v>1.8527543611691174E-2</v>
      </c>
      <c r="J249" s="12">
        <v>2.1977380872908389E-2</v>
      </c>
      <c r="K249" s="12">
        <v>2.0078834166540049E-2</v>
      </c>
      <c r="L249" s="12">
        <v>3.0818645893086898E-2</v>
      </c>
      <c r="M249" s="12">
        <v>1.0087937588004024E-2</v>
      </c>
      <c r="N249" s="12">
        <v>2.3795189642135572E-2</v>
      </c>
      <c r="O249" s="12">
        <v>1.1917245161621345E-2</v>
      </c>
      <c r="P249" s="12">
        <v>1.0865128304605657E-2</v>
      </c>
      <c r="Q249" s="12">
        <v>4.8502940608208707E-3</v>
      </c>
      <c r="R249" s="12">
        <v>6.6863029967588777E-2</v>
      </c>
      <c r="S249" s="12">
        <v>3.9991983218607911E-2</v>
      </c>
      <c r="T249" s="12">
        <v>1.3728106512885981E-2</v>
      </c>
      <c r="U249" s="12">
        <v>1.1792783071160549E-2</v>
      </c>
      <c r="V249" s="12">
        <v>3.0912506775704058E-3</v>
      </c>
      <c r="W249" s="12">
        <v>3.3486929721516491E-2</v>
      </c>
      <c r="X249" s="117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73"/>
    </row>
    <row r="250" spans="1:45">
      <c r="A250" s="34"/>
      <c r="B250" s="2" t="s">
        <v>273</v>
      </c>
      <c r="C250" s="32"/>
      <c r="D250" s="12">
        <v>8.4434992623918514E-3</v>
      </c>
      <c r="E250" s="12">
        <v>-5.3020606813812265E-2</v>
      </c>
      <c r="F250" s="12">
        <v>5.4199932940683926E-3</v>
      </c>
      <c r="G250" s="12">
        <v>-3.4041972533878528E-2</v>
      </c>
      <c r="H250" s="12">
        <v>1.5480970050731235E-2</v>
      </c>
      <c r="I250" s="12">
        <v>3.7114676548218428E-2</v>
      </c>
      <c r="J250" s="12">
        <v>-2.9089678275417641E-2</v>
      </c>
      <c r="K250" s="12">
        <v>6.7492933318655801E-3</v>
      </c>
      <c r="L250" s="12">
        <v>1.0528675792270237E-2</v>
      </c>
      <c r="M250" s="12">
        <v>7.5312345305700301E-3</v>
      </c>
      <c r="N250" s="12">
        <v>-4.8247237643674445E-2</v>
      </c>
      <c r="O250" s="12">
        <v>-1.214761897015626E-2</v>
      </c>
      <c r="P250" s="12">
        <v>-2.6822048799174936E-2</v>
      </c>
      <c r="Q250" s="12">
        <v>4.2536135525901964E-2</v>
      </c>
      <c r="R250" s="12">
        <v>-1.2822694871704288E-2</v>
      </c>
      <c r="S250" s="12">
        <v>2.3821676170244332E-2</v>
      </c>
      <c r="T250" s="12">
        <v>2.2518440839070397E-2</v>
      </c>
      <c r="U250" s="12">
        <v>-1.7217363207648884E-3</v>
      </c>
      <c r="V250" s="12">
        <v>-1.814250149355634E-2</v>
      </c>
      <c r="W250" s="12">
        <v>1.5220322984496271E-2</v>
      </c>
      <c r="X250" s="117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73"/>
    </row>
    <row r="251" spans="1:45">
      <c r="A251" s="34"/>
      <c r="B251" s="56" t="s">
        <v>274</v>
      </c>
      <c r="C251" s="57"/>
      <c r="D251" s="55">
        <v>0.05</v>
      </c>
      <c r="E251" s="55">
        <v>2.34</v>
      </c>
      <c r="F251" s="55">
        <v>7.0000000000000007E-2</v>
      </c>
      <c r="G251" s="55">
        <v>1.6</v>
      </c>
      <c r="H251" s="55">
        <v>0.32</v>
      </c>
      <c r="I251" s="55">
        <v>1.17</v>
      </c>
      <c r="J251" s="55">
        <v>1.41</v>
      </c>
      <c r="K251" s="55">
        <v>0.02</v>
      </c>
      <c r="L251" s="55">
        <v>0.13</v>
      </c>
      <c r="M251" s="55">
        <v>0.02</v>
      </c>
      <c r="N251" s="55">
        <v>2.15</v>
      </c>
      <c r="O251" s="55">
        <v>0.75</v>
      </c>
      <c r="P251" s="55">
        <v>1.32</v>
      </c>
      <c r="Q251" s="55">
        <v>1.38</v>
      </c>
      <c r="R251" s="55">
        <v>0.18</v>
      </c>
      <c r="S251" s="55">
        <v>1.28</v>
      </c>
      <c r="T251" s="55">
        <v>0.6</v>
      </c>
      <c r="U251" s="55">
        <v>0.34</v>
      </c>
      <c r="V251" s="55">
        <v>0.98</v>
      </c>
      <c r="W251" s="55">
        <v>0.31</v>
      </c>
      <c r="X251" s="117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73"/>
    </row>
    <row r="252" spans="1:45">
      <c r="B252" s="35"/>
      <c r="C252" s="19"/>
      <c r="D252" s="30"/>
      <c r="E252" s="30"/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  <c r="S252" s="30"/>
      <c r="T252" s="30"/>
      <c r="U252" s="30"/>
      <c r="V252" s="30"/>
      <c r="W252" s="30"/>
      <c r="AS252" s="73"/>
    </row>
    <row r="253" spans="1:45" ht="15">
      <c r="B253" s="38" t="s">
        <v>536</v>
      </c>
      <c r="AS253" s="31" t="s">
        <v>67</v>
      </c>
    </row>
    <row r="254" spans="1:45" ht="15">
      <c r="A254" s="27" t="s">
        <v>33</v>
      </c>
      <c r="B254" s="17" t="s">
        <v>126</v>
      </c>
      <c r="C254" s="14" t="s">
        <v>127</v>
      </c>
      <c r="D254" s="15" t="s">
        <v>228</v>
      </c>
      <c r="E254" s="16" t="s">
        <v>228</v>
      </c>
      <c r="F254" s="16" t="s">
        <v>228</v>
      </c>
      <c r="G254" s="16" t="s">
        <v>228</v>
      </c>
      <c r="H254" s="16" t="s">
        <v>228</v>
      </c>
      <c r="I254" s="16" t="s">
        <v>228</v>
      </c>
      <c r="J254" s="16" t="s">
        <v>228</v>
      </c>
      <c r="K254" s="16" t="s">
        <v>228</v>
      </c>
      <c r="L254" s="16" t="s">
        <v>228</v>
      </c>
      <c r="M254" s="117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31">
        <v>1</v>
      </c>
    </row>
    <row r="255" spans="1:45">
      <c r="A255" s="34"/>
      <c r="B255" s="18" t="s">
        <v>229</v>
      </c>
      <c r="C255" s="7" t="s">
        <v>229</v>
      </c>
      <c r="D255" s="115" t="s">
        <v>234</v>
      </c>
      <c r="E255" s="116" t="s">
        <v>238</v>
      </c>
      <c r="F255" s="116" t="s">
        <v>239</v>
      </c>
      <c r="G255" s="116" t="s">
        <v>241</v>
      </c>
      <c r="H255" s="116" t="s">
        <v>242</v>
      </c>
      <c r="I255" s="116" t="s">
        <v>244</v>
      </c>
      <c r="J255" s="116" t="s">
        <v>249</v>
      </c>
      <c r="K255" s="116" t="s">
        <v>254</v>
      </c>
      <c r="L255" s="116" t="s">
        <v>259</v>
      </c>
      <c r="M255" s="117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31" t="s">
        <v>3</v>
      </c>
    </row>
    <row r="256" spans="1:45">
      <c r="A256" s="34"/>
      <c r="B256" s="18"/>
      <c r="C256" s="7"/>
      <c r="D256" s="8" t="s">
        <v>112</v>
      </c>
      <c r="E256" s="9" t="s">
        <v>104</v>
      </c>
      <c r="F256" s="9" t="s">
        <v>291</v>
      </c>
      <c r="G256" s="9" t="s">
        <v>112</v>
      </c>
      <c r="H256" s="9" t="s">
        <v>104</v>
      </c>
      <c r="I256" s="9" t="s">
        <v>291</v>
      </c>
      <c r="J256" s="9" t="s">
        <v>112</v>
      </c>
      <c r="K256" s="9" t="s">
        <v>292</v>
      </c>
      <c r="L256" s="9" t="s">
        <v>291</v>
      </c>
      <c r="M256" s="117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31">
        <v>2</v>
      </c>
    </row>
    <row r="257" spans="1:45">
      <c r="A257" s="34"/>
      <c r="B257" s="18"/>
      <c r="C257" s="7"/>
      <c r="D257" s="28"/>
      <c r="E257" s="28"/>
      <c r="F257" s="28"/>
      <c r="G257" s="28"/>
      <c r="H257" s="28"/>
      <c r="I257" s="28"/>
      <c r="J257" s="28"/>
      <c r="K257" s="28"/>
      <c r="L257" s="28"/>
      <c r="M257" s="117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31">
        <v>3</v>
      </c>
    </row>
    <row r="258" spans="1:45">
      <c r="A258" s="34"/>
      <c r="B258" s="17">
        <v>1</v>
      </c>
      <c r="C258" s="13">
        <v>1</v>
      </c>
      <c r="D258" s="20">
        <v>3.5</v>
      </c>
      <c r="E258" s="20">
        <v>4</v>
      </c>
      <c r="F258" s="21">
        <v>4.1500000000000004</v>
      </c>
      <c r="G258" s="109">
        <v>3.6</v>
      </c>
      <c r="H258" s="21">
        <v>3.6</v>
      </c>
      <c r="I258" s="20">
        <v>3.8299999999999996</v>
      </c>
      <c r="J258" s="21">
        <v>3.589</v>
      </c>
      <c r="K258" s="20">
        <v>3.9099999999999997</v>
      </c>
      <c r="L258" s="20">
        <v>3.81</v>
      </c>
      <c r="M258" s="117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31">
        <v>1</v>
      </c>
    </row>
    <row r="259" spans="1:45">
      <c r="A259" s="34"/>
      <c r="B259" s="18">
        <v>1</v>
      </c>
      <c r="C259" s="7">
        <v>2</v>
      </c>
      <c r="D259" s="9">
        <v>3.7</v>
      </c>
      <c r="E259" s="9">
        <v>3.5</v>
      </c>
      <c r="F259" s="22">
        <v>4.04</v>
      </c>
      <c r="G259" s="111">
        <v>3.4</v>
      </c>
      <c r="H259" s="22">
        <v>3.5</v>
      </c>
      <c r="I259" s="9">
        <v>3.9399999999999995</v>
      </c>
      <c r="J259" s="22">
        <v>3.556</v>
      </c>
      <c r="K259" s="9">
        <v>4.09</v>
      </c>
      <c r="L259" s="9">
        <v>3.7</v>
      </c>
      <c r="M259" s="117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31" t="e">
        <v>#N/A</v>
      </c>
    </row>
    <row r="260" spans="1:45">
      <c r="A260" s="34"/>
      <c r="B260" s="18">
        <v>1</v>
      </c>
      <c r="C260" s="7">
        <v>3</v>
      </c>
      <c r="D260" s="9">
        <v>3.3</v>
      </c>
      <c r="E260" s="9">
        <v>4</v>
      </c>
      <c r="F260" s="22">
        <v>4.0599999999999996</v>
      </c>
      <c r="G260" s="111">
        <v>3.4</v>
      </c>
      <c r="H260" s="22">
        <v>3.5</v>
      </c>
      <c r="I260" s="9">
        <v>3.9600000000000004</v>
      </c>
      <c r="J260" s="22">
        <v>3.9580000000000002</v>
      </c>
      <c r="K260" s="22">
        <v>3.76</v>
      </c>
      <c r="L260" s="10">
        <v>3.89</v>
      </c>
      <c r="M260" s="117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31">
        <v>16</v>
      </c>
    </row>
    <row r="261" spans="1:45">
      <c r="A261" s="34"/>
      <c r="B261" s="18">
        <v>1</v>
      </c>
      <c r="C261" s="7">
        <v>4</v>
      </c>
      <c r="D261" s="9">
        <v>3.6</v>
      </c>
      <c r="E261" s="9">
        <v>4</v>
      </c>
      <c r="F261" s="22">
        <v>4.25</v>
      </c>
      <c r="G261" s="111">
        <v>3.5</v>
      </c>
      <c r="H261" s="22">
        <v>3.7</v>
      </c>
      <c r="I261" s="9">
        <v>3.8800000000000003</v>
      </c>
      <c r="J261" s="22">
        <v>4.069</v>
      </c>
      <c r="K261" s="22">
        <v>4.24</v>
      </c>
      <c r="L261" s="10">
        <v>3.81</v>
      </c>
      <c r="M261" s="117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31">
        <v>3.8441666666666667</v>
      </c>
    </row>
    <row r="262" spans="1:45">
      <c r="A262" s="34"/>
      <c r="B262" s="18">
        <v>1</v>
      </c>
      <c r="C262" s="7">
        <v>5</v>
      </c>
      <c r="D262" s="9">
        <v>3.7</v>
      </c>
      <c r="E262" s="9">
        <v>4</v>
      </c>
      <c r="F262" s="9">
        <v>3.97</v>
      </c>
      <c r="G262" s="111">
        <v>3</v>
      </c>
      <c r="H262" s="9">
        <v>3.6</v>
      </c>
      <c r="I262" s="9">
        <v>3.9099999999999997</v>
      </c>
      <c r="J262" s="9">
        <v>4.4569999999999999</v>
      </c>
      <c r="K262" s="9">
        <v>4.21</v>
      </c>
      <c r="L262" s="9">
        <v>3.8500000000000005</v>
      </c>
      <c r="M262" s="117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31">
        <v>78</v>
      </c>
    </row>
    <row r="263" spans="1:45">
      <c r="A263" s="34"/>
      <c r="B263" s="18">
        <v>1</v>
      </c>
      <c r="C263" s="7">
        <v>6</v>
      </c>
      <c r="D263" s="9">
        <v>3.3</v>
      </c>
      <c r="E263" s="9">
        <v>4</v>
      </c>
      <c r="F263" s="9">
        <v>4.2</v>
      </c>
      <c r="G263" s="111">
        <v>3.3</v>
      </c>
      <c r="H263" s="9">
        <v>3.6</v>
      </c>
      <c r="I263" s="9">
        <v>3.8599999999999994</v>
      </c>
      <c r="J263" s="9">
        <v>3.7210000000000001</v>
      </c>
      <c r="K263" s="9">
        <v>3.79</v>
      </c>
      <c r="L263" s="9">
        <v>3.9600000000000004</v>
      </c>
      <c r="M263" s="117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73"/>
    </row>
    <row r="264" spans="1:45">
      <c r="A264" s="34"/>
      <c r="B264" s="19" t="s">
        <v>270</v>
      </c>
      <c r="C264" s="11"/>
      <c r="D264" s="23">
        <v>3.5166666666666671</v>
      </c>
      <c r="E264" s="23">
        <v>3.9166666666666665</v>
      </c>
      <c r="F264" s="23">
        <v>4.1116666666666664</v>
      </c>
      <c r="G264" s="23">
        <v>3.3666666666666667</v>
      </c>
      <c r="H264" s="23">
        <v>3.5833333333333339</v>
      </c>
      <c r="I264" s="23">
        <v>3.8966666666666665</v>
      </c>
      <c r="J264" s="23">
        <v>3.8916666666666671</v>
      </c>
      <c r="K264" s="23">
        <v>4</v>
      </c>
      <c r="L264" s="23">
        <v>3.8366666666666673</v>
      </c>
      <c r="M264" s="117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73"/>
    </row>
    <row r="265" spans="1:45">
      <c r="A265" s="34"/>
      <c r="B265" s="2" t="s">
        <v>271</v>
      </c>
      <c r="C265" s="32"/>
      <c r="D265" s="10">
        <v>3.55</v>
      </c>
      <c r="E265" s="10">
        <v>4</v>
      </c>
      <c r="F265" s="10">
        <v>4.1050000000000004</v>
      </c>
      <c r="G265" s="10">
        <v>3.4</v>
      </c>
      <c r="H265" s="10">
        <v>3.6</v>
      </c>
      <c r="I265" s="10">
        <v>3.895</v>
      </c>
      <c r="J265" s="10">
        <v>3.8395000000000001</v>
      </c>
      <c r="K265" s="10">
        <v>4</v>
      </c>
      <c r="L265" s="10">
        <v>3.83</v>
      </c>
      <c r="M265" s="117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73"/>
    </row>
    <row r="266" spans="1:45">
      <c r="A266" s="34"/>
      <c r="B266" s="2" t="s">
        <v>272</v>
      </c>
      <c r="C266" s="32"/>
      <c r="D266" s="24">
        <v>0.18348478592697195</v>
      </c>
      <c r="E266" s="24">
        <v>0.20412414523193151</v>
      </c>
      <c r="F266" s="24">
        <v>0.10609743949156679</v>
      </c>
      <c r="G266" s="24">
        <v>0.20655911179772893</v>
      </c>
      <c r="H266" s="24">
        <v>7.5277265270908167E-2</v>
      </c>
      <c r="I266" s="24">
        <v>4.9261208538429947E-2</v>
      </c>
      <c r="J266" s="24">
        <v>0.3431778936159301</v>
      </c>
      <c r="K266" s="24">
        <v>0.20957099035887586</v>
      </c>
      <c r="L266" s="24">
        <v>8.7559503577091399E-2</v>
      </c>
      <c r="M266" s="200"/>
      <c r="N266" s="201"/>
      <c r="O266" s="201"/>
      <c r="P266" s="201"/>
      <c r="Q266" s="201"/>
      <c r="R266" s="201"/>
      <c r="S266" s="201"/>
      <c r="T266" s="201"/>
      <c r="U266" s="201"/>
      <c r="V266" s="201"/>
      <c r="W266" s="201"/>
      <c r="X266" s="201"/>
      <c r="Y266" s="201"/>
      <c r="Z266" s="201"/>
      <c r="AA266" s="201"/>
      <c r="AB266" s="201"/>
      <c r="AC266" s="201"/>
      <c r="AD266" s="201"/>
      <c r="AE266" s="201"/>
      <c r="AF266" s="201"/>
      <c r="AG266" s="201"/>
      <c r="AH266" s="201"/>
      <c r="AI266" s="201"/>
      <c r="AJ266" s="201"/>
      <c r="AK266" s="201"/>
      <c r="AL266" s="201"/>
      <c r="AM266" s="201"/>
      <c r="AN266" s="201"/>
      <c r="AO266" s="201"/>
      <c r="AP266" s="201"/>
      <c r="AQ266" s="201"/>
      <c r="AR266" s="201"/>
      <c r="AS266" s="74"/>
    </row>
    <row r="267" spans="1:45">
      <c r="A267" s="34"/>
      <c r="B267" s="2" t="s">
        <v>88</v>
      </c>
      <c r="C267" s="32"/>
      <c r="D267" s="12">
        <v>5.2175768510039411E-2</v>
      </c>
      <c r="E267" s="12">
        <v>5.211680303793996E-2</v>
      </c>
      <c r="F267" s="12">
        <v>2.5803998254941257E-2</v>
      </c>
      <c r="G267" s="12">
        <v>6.1354191623087799E-2</v>
      </c>
      <c r="H267" s="12">
        <v>2.1007608912811577E-2</v>
      </c>
      <c r="I267" s="12">
        <v>1.2641884141598789E-2</v>
      </c>
      <c r="J267" s="12">
        <v>8.8182756389532352E-2</v>
      </c>
      <c r="K267" s="12">
        <v>5.2392747589718965E-2</v>
      </c>
      <c r="L267" s="12">
        <v>2.28217646160968E-2</v>
      </c>
      <c r="M267" s="117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73"/>
    </row>
    <row r="268" spans="1:45">
      <c r="A268" s="34"/>
      <c r="B268" s="2" t="s">
        <v>273</v>
      </c>
      <c r="C268" s="32"/>
      <c r="D268" s="12">
        <v>-8.519401690873607E-2</v>
      </c>
      <c r="E268" s="12">
        <v>1.8859744201170647E-2</v>
      </c>
      <c r="F268" s="12">
        <v>6.958595274224999E-2</v>
      </c>
      <c r="G268" s="12">
        <v>-0.12421417732495121</v>
      </c>
      <c r="H268" s="12">
        <v>-6.7851723390418228E-2</v>
      </c>
      <c r="I268" s="12">
        <v>1.365705614567525E-2</v>
      </c>
      <c r="J268" s="12">
        <v>1.2356384131801512E-2</v>
      </c>
      <c r="K268" s="12">
        <v>4.0537611099067838E-2</v>
      </c>
      <c r="L268" s="12">
        <v>-1.9510080208106073E-3</v>
      </c>
      <c r="M268" s="117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73"/>
    </row>
    <row r="269" spans="1:45">
      <c r="A269" s="34"/>
      <c r="B269" s="56" t="s">
        <v>274</v>
      </c>
      <c r="C269" s="57"/>
      <c r="D269" s="55">
        <v>2.33</v>
      </c>
      <c r="E269" s="55">
        <v>0.16</v>
      </c>
      <c r="F269" s="55">
        <v>1.37</v>
      </c>
      <c r="G269" s="55">
        <v>3.27</v>
      </c>
      <c r="H269" s="55">
        <v>1.92</v>
      </c>
      <c r="I269" s="55">
        <v>0.03</v>
      </c>
      <c r="J269" s="55">
        <v>0</v>
      </c>
      <c r="K269" s="55">
        <v>0.67</v>
      </c>
      <c r="L269" s="55">
        <v>0.34</v>
      </c>
      <c r="M269" s="117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73"/>
    </row>
    <row r="270" spans="1:45">
      <c r="B270" s="35"/>
      <c r="C270" s="19"/>
      <c r="D270" s="30"/>
      <c r="E270" s="30"/>
      <c r="F270" s="30"/>
      <c r="G270" s="30"/>
      <c r="H270" s="30"/>
      <c r="I270" s="30"/>
      <c r="J270" s="30"/>
      <c r="K270" s="30"/>
      <c r="L270" s="30"/>
      <c r="AS270" s="73"/>
    </row>
    <row r="271" spans="1:45" ht="15">
      <c r="B271" s="38" t="s">
        <v>537</v>
      </c>
      <c r="AS271" s="31" t="s">
        <v>67</v>
      </c>
    </row>
    <row r="272" spans="1:45" ht="15">
      <c r="A272" s="27" t="s">
        <v>36</v>
      </c>
      <c r="B272" s="17" t="s">
        <v>126</v>
      </c>
      <c r="C272" s="14" t="s">
        <v>127</v>
      </c>
      <c r="D272" s="15" t="s">
        <v>228</v>
      </c>
      <c r="E272" s="16" t="s">
        <v>228</v>
      </c>
      <c r="F272" s="16" t="s">
        <v>228</v>
      </c>
      <c r="G272" s="16" t="s">
        <v>228</v>
      </c>
      <c r="H272" s="16" t="s">
        <v>228</v>
      </c>
      <c r="I272" s="16" t="s">
        <v>228</v>
      </c>
      <c r="J272" s="16" t="s">
        <v>228</v>
      </c>
      <c r="K272" s="16" t="s">
        <v>228</v>
      </c>
      <c r="L272" s="16" t="s">
        <v>228</v>
      </c>
      <c r="M272" s="117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31">
        <v>1</v>
      </c>
    </row>
    <row r="273" spans="1:45">
      <c r="A273" s="34"/>
      <c r="B273" s="18" t="s">
        <v>229</v>
      </c>
      <c r="C273" s="7" t="s">
        <v>229</v>
      </c>
      <c r="D273" s="115" t="s">
        <v>234</v>
      </c>
      <c r="E273" s="116" t="s">
        <v>238</v>
      </c>
      <c r="F273" s="116" t="s">
        <v>239</v>
      </c>
      <c r="G273" s="116" t="s">
        <v>241</v>
      </c>
      <c r="H273" s="116" t="s">
        <v>242</v>
      </c>
      <c r="I273" s="116" t="s">
        <v>244</v>
      </c>
      <c r="J273" s="116" t="s">
        <v>249</v>
      </c>
      <c r="K273" s="116" t="s">
        <v>254</v>
      </c>
      <c r="L273" s="116" t="s">
        <v>259</v>
      </c>
      <c r="M273" s="117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31" t="s">
        <v>3</v>
      </c>
    </row>
    <row r="274" spans="1:45">
      <c r="A274" s="34"/>
      <c r="B274" s="18"/>
      <c r="C274" s="7"/>
      <c r="D274" s="8" t="s">
        <v>112</v>
      </c>
      <c r="E274" s="9" t="s">
        <v>104</v>
      </c>
      <c r="F274" s="9" t="s">
        <v>291</v>
      </c>
      <c r="G274" s="9" t="s">
        <v>112</v>
      </c>
      <c r="H274" s="9" t="s">
        <v>104</v>
      </c>
      <c r="I274" s="9" t="s">
        <v>291</v>
      </c>
      <c r="J274" s="9" t="s">
        <v>112</v>
      </c>
      <c r="K274" s="9" t="s">
        <v>292</v>
      </c>
      <c r="L274" s="9" t="s">
        <v>291</v>
      </c>
      <c r="M274" s="117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31">
        <v>2</v>
      </c>
    </row>
    <row r="275" spans="1:45">
      <c r="A275" s="34"/>
      <c r="B275" s="18"/>
      <c r="C275" s="7"/>
      <c r="D275" s="28"/>
      <c r="E275" s="28"/>
      <c r="F275" s="28"/>
      <c r="G275" s="28"/>
      <c r="H275" s="28"/>
      <c r="I275" s="28"/>
      <c r="J275" s="28"/>
      <c r="K275" s="28"/>
      <c r="L275" s="28"/>
      <c r="M275" s="117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31">
        <v>3</v>
      </c>
    </row>
    <row r="276" spans="1:45">
      <c r="A276" s="34"/>
      <c r="B276" s="17">
        <v>1</v>
      </c>
      <c r="C276" s="13">
        <v>1</v>
      </c>
      <c r="D276" s="20">
        <v>1.2</v>
      </c>
      <c r="E276" s="109">
        <v>2</v>
      </c>
      <c r="F276" s="21">
        <v>1.26</v>
      </c>
      <c r="G276" s="20">
        <v>1.2</v>
      </c>
      <c r="H276" s="21">
        <v>1.3</v>
      </c>
      <c r="I276" s="20">
        <v>1.46</v>
      </c>
      <c r="J276" s="21">
        <v>1.2529999999999999</v>
      </c>
      <c r="K276" s="20">
        <v>1.36</v>
      </c>
      <c r="L276" s="20">
        <v>1.28</v>
      </c>
      <c r="M276" s="117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31">
        <v>1</v>
      </c>
    </row>
    <row r="277" spans="1:45">
      <c r="A277" s="34"/>
      <c r="B277" s="18">
        <v>1</v>
      </c>
      <c r="C277" s="7">
        <v>2</v>
      </c>
      <c r="D277" s="9">
        <v>1.3</v>
      </c>
      <c r="E277" s="111" t="s">
        <v>118</v>
      </c>
      <c r="F277" s="22">
        <v>1.32</v>
      </c>
      <c r="G277" s="9">
        <v>1.1000000000000001</v>
      </c>
      <c r="H277" s="22">
        <v>1.3</v>
      </c>
      <c r="I277" s="9">
        <v>1.41</v>
      </c>
      <c r="J277" s="22">
        <v>1.159</v>
      </c>
      <c r="K277" s="9">
        <v>1.55</v>
      </c>
      <c r="L277" s="110">
        <v>1.23</v>
      </c>
      <c r="M277" s="117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31" t="e">
        <v>#N/A</v>
      </c>
    </row>
    <row r="278" spans="1:45">
      <c r="A278" s="34"/>
      <c r="B278" s="18">
        <v>1</v>
      </c>
      <c r="C278" s="7">
        <v>3</v>
      </c>
      <c r="D278" s="9">
        <v>1.2</v>
      </c>
      <c r="E278" s="111">
        <v>2</v>
      </c>
      <c r="F278" s="22">
        <v>1.23</v>
      </c>
      <c r="G278" s="9">
        <v>1.2</v>
      </c>
      <c r="H278" s="22">
        <v>1.3</v>
      </c>
      <c r="I278" s="9">
        <v>1.44</v>
      </c>
      <c r="J278" s="22">
        <v>1.1379999999999999</v>
      </c>
      <c r="K278" s="22">
        <v>1.47</v>
      </c>
      <c r="L278" s="10">
        <v>1.29</v>
      </c>
      <c r="M278" s="117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31">
        <v>16</v>
      </c>
    </row>
    <row r="279" spans="1:45">
      <c r="A279" s="34"/>
      <c r="B279" s="18">
        <v>1</v>
      </c>
      <c r="C279" s="7">
        <v>4</v>
      </c>
      <c r="D279" s="9">
        <v>1.3</v>
      </c>
      <c r="E279" s="111">
        <v>2</v>
      </c>
      <c r="F279" s="22">
        <v>1.42</v>
      </c>
      <c r="G279" s="9">
        <v>1.2</v>
      </c>
      <c r="H279" s="22">
        <v>1.2</v>
      </c>
      <c r="I279" s="9">
        <v>1.41</v>
      </c>
      <c r="J279" s="22">
        <v>1.22</v>
      </c>
      <c r="K279" s="22">
        <v>1.45</v>
      </c>
      <c r="L279" s="10">
        <v>1.27</v>
      </c>
      <c r="M279" s="117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31">
        <v>1.2901041666666668</v>
      </c>
    </row>
    <row r="280" spans="1:45">
      <c r="A280" s="34"/>
      <c r="B280" s="18">
        <v>1</v>
      </c>
      <c r="C280" s="7">
        <v>5</v>
      </c>
      <c r="D280" s="9">
        <v>1.2</v>
      </c>
      <c r="E280" s="111" t="s">
        <v>118</v>
      </c>
      <c r="F280" s="9">
        <v>1.34</v>
      </c>
      <c r="G280" s="9">
        <v>1.1000000000000001</v>
      </c>
      <c r="H280" s="9">
        <v>1.3</v>
      </c>
      <c r="I280" s="9">
        <v>1.4</v>
      </c>
      <c r="J280" s="9">
        <v>1.0940000000000001</v>
      </c>
      <c r="K280" s="9">
        <v>1.44</v>
      </c>
      <c r="L280" s="9">
        <v>1.28</v>
      </c>
      <c r="M280" s="117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31">
        <v>79</v>
      </c>
    </row>
    <row r="281" spans="1:45">
      <c r="A281" s="34"/>
      <c r="B281" s="18">
        <v>1</v>
      </c>
      <c r="C281" s="7">
        <v>6</v>
      </c>
      <c r="D281" s="9">
        <v>1.3</v>
      </c>
      <c r="E281" s="111" t="s">
        <v>118</v>
      </c>
      <c r="F281" s="9">
        <v>1.29</v>
      </c>
      <c r="G281" s="9">
        <v>1.1000000000000001</v>
      </c>
      <c r="H281" s="9">
        <v>1.3</v>
      </c>
      <c r="I281" s="9">
        <v>1.35</v>
      </c>
      <c r="J281" s="9">
        <v>1.2090000000000001</v>
      </c>
      <c r="K281" s="9">
        <v>1.46</v>
      </c>
      <c r="L281" s="9">
        <v>1.29</v>
      </c>
      <c r="M281" s="117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73"/>
    </row>
    <row r="282" spans="1:45">
      <c r="A282" s="34"/>
      <c r="B282" s="19" t="s">
        <v>270</v>
      </c>
      <c r="C282" s="11"/>
      <c r="D282" s="23">
        <v>1.25</v>
      </c>
      <c r="E282" s="23">
        <v>2</v>
      </c>
      <c r="F282" s="23">
        <v>1.31</v>
      </c>
      <c r="G282" s="23">
        <v>1.1500000000000001</v>
      </c>
      <c r="H282" s="23">
        <v>1.2833333333333334</v>
      </c>
      <c r="I282" s="23">
        <v>1.4116666666666668</v>
      </c>
      <c r="J282" s="23">
        <v>1.1788333333333334</v>
      </c>
      <c r="K282" s="23">
        <v>1.4550000000000001</v>
      </c>
      <c r="L282" s="23">
        <v>1.2733333333333334</v>
      </c>
      <c r="M282" s="117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73"/>
    </row>
    <row r="283" spans="1:45">
      <c r="A283" s="34"/>
      <c r="B283" s="2" t="s">
        <v>271</v>
      </c>
      <c r="C283" s="32"/>
      <c r="D283" s="10">
        <v>1.25</v>
      </c>
      <c r="E283" s="10">
        <v>2</v>
      </c>
      <c r="F283" s="10">
        <v>1.3050000000000002</v>
      </c>
      <c r="G283" s="10">
        <v>1.1499999999999999</v>
      </c>
      <c r="H283" s="10">
        <v>1.3</v>
      </c>
      <c r="I283" s="10">
        <v>1.41</v>
      </c>
      <c r="J283" s="10">
        <v>1.1840000000000002</v>
      </c>
      <c r="K283" s="10">
        <v>1.4550000000000001</v>
      </c>
      <c r="L283" s="10">
        <v>1.28</v>
      </c>
      <c r="M283" s="117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73"/>
    </row>
    <row r="284" spans="1:45">
      <c r="A284" s="34"/>
      <c r="B284" s="2" t="s">
        <v>272</v>
      </c>
      <c r="C284" s="32"/>
      <c r="D284" s="24">
        <v>5.4772255750516662E-2</v>
      </c>
      <c r="E284" s="24">
        <v>0</v>
      </c>
      <c r="F284" s="24">
        <v>6.6932802122726023E-2</v>
      </c>
      <c r="G284" s="24">
        <v>5.4772255750516537E-2</v>
      </c>
      <c r="H284" s="24">
        <v>4.0824829046386339E-2</v>
      </c>
      <c r="I284" s="24">
        <v>3.7638632635454014E-2</v>
      </c>
      <c r="J284" s="24">
        <v>5.8928487734428263E-2</v>
      </c>
      <c r="K284" s="24">
        <v>6.0909769331364216E-2</v>
      </c>
      <c r="L284" s="24">
        <v>2.2509257354845529E-2</v>
      </c>
      <c r="M284" s="200"/>
      <c r="N284" s="201"/>
      <c r="O284" s="201"/>
      <c r="P284" s="201"/>
      <c r="Q284" s="201"/>
      <c r="R284" s="201"/>
      <c r="S284" s="201"/>
      <c r="T284" s="201"/>
      <c r="U284" s="201"/>
      <c r="V284" s="201"/>
      <c r="W284" s="201"/>
      <c r="X284" s="201"/>
      <c r="Y284" s="201"/>
      <c r="Z284" s="201"/>
      <c r="AA284" s="201"/>
      <c r="AB284" s="201"/>
      <c r="AC284" s="201"/>
      <c r="AD284" s="201"/>
      <c r="AE284" s="201"/>
      <c r="AF284" s="201"/>
      <c r="AG284" s="201"/>
      <c r="AH284" s="201"/>
      <c r="AI284" s="201"/>
      <c r="AJ284" s="201"/>
      <c r="AK284" s="201"/>
      <c r="AL284" s="201"/>
      <c r="AM284" s="201"/>
      <c r="AN284" s="201"/>
      <c r="AO284" s="201"/>
      <c r="AP284" s="201"/>
      <c r="AQ284" s="201"/>
      <c r="AR284" s="201"/>
      <c r="AS284" s="74"/>
    </row>
    <row r="285" spans="1:45">
      <c r="A285" s="34"/>
      <c r="B285" s="2" t="s">
        <v>88</v>
      </c>
      <c r="C285" s="32"/>
      <c r="D285" s="12">
        <v>4.3817804600413332E-2</v>
      </c>
      <c r="E285" s="12">
        <v>0</v>
      </c>
      <c r="F285" s="12">
        <v>5.1093742078416812E-2</v>
      </c>
      <c r="G285" s="12">
        <v>4.7628048478710029E-2</v>
      </c>
      <c r="H285" s="12">
        <v>3.1811555101080261E-2</v>
      </c>
      <c r="I285" s="12">
        <v>2.6662549682730113E-2</v>
      </c>
      <c r="J285" s="12">
        <v>4.9988820360040938E-2</v>
      </c>
      <c r="K285" s="12">
        <v>4.1862384420181593E-2</v>
      </c>
      <c r="L285" s="12">
        <v>1.7677427242025284E-2</v>
      </c>
      <c r="M285" s="117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73"/>
    </row>
    <row r="286" spans="1:45">
      <c r="A286" s="34"/>
      <c r="B286" s="2" t="s">
        <v>273</v>
      </c>
      <c r="C286" s="32"/>
      <c r="D286" s="12">
        <v>-3.1085991118288359E-2</v>
      </c>
      <c r="E286" s="12">
        <v>0.55026241421073863</v>
      </c>
      <c r="F286" s="12">
        <v>1.5421881308033791E-2</v>
      </c>
      <c r="G286" s="12">
        <v>-0.1085991118288252</v>
      </c>
      <c r="H286" s="12">
        <v>-5.2482842147759667E-3</v>
      </c>
      <c r="I286" s="12">
        <v>9.4226887363746403E-2</v>
      </c>
      <c r="J286" s="12">
        <v>-8.6249495357287098E-2</v>
      </c>
      <c r="K286" s="12">
        <v>0.12781590633831241</v>
      </c>
      <c r="L286" s="12">
        <v>-1.2999596285829695E-2</v>
      </c>
      <c r="M286" s="117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73"/>
    </row>
    <row r="287" spans="1:45">
      <c r="A287" s="34"/>
      <c r="B287" s="56" t="s">
        <v>274</v>
      </c>
      <c r="C287" s="57"/>
      <c r="D287" s="55">
        <v>0.22</v>
      </c>
      <c r="E287" s="55">
        <v>4.62</v>
      </c>
      <c r="F287" s="55">
        <v>0.17</v>
      </c>
      <c r="G287" s="55">
        <v>0.86</v>
      </c>
      <c r="H287" s="55">
        <v>0</v>
      </c>
      <c r="I287" s="55">
        <v>0.83</v>
      </c>
      <c r="J287" s="55">
        <v>0.67</v>
      </c>
      <c r="K287" s="55">
        <v>1.1100000000000001</v>
      </c>
      <c r="L287" s="55">
        <v>0.01</v>
      </c>
      <c r="M287" s="117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73"/>
    </row>
    <row r="288" spans="1:45">
      <c r="B288" s="35"/>
      <c r="C288" s="19"/>
      <c r="D288" s="30"/>
      <c r="E288" s="30"/>
      <c r="F288" s="30"/>
      <c r="G288" s="30"/>
      <c r="H288" s="30"/>
      <c r="I288" s="30"/>
      <c r="J288" s="30"/>
      <c r="K288" s="30"/>
      <c r="L288" s="30"/>
      <c r="AS288" s="73"/>
    </row>
    <row r="289" spans="1:45" ht="15">
      <c r="B289" s="38" t="s">
        <v>538</v>
      </c>
      <c r="AS289" s="31" t="s">
        <v>67</v>
      </c>
    </row>
    <row r="290" spans="1:45" ht="15">
      <c r="A290" s="27" t="s">
        <v>39</v>
      </c>
      <c r="B290" s="17" t="s">
        <v>126</v>
      </c>
      <c r="C290" s="14" t="s">
        <v>127</v>
      </c>
      <c r="D290" s="15" t="s">
        <v>228</v>
      </c>
      <c r="E290" s="16" t="s">
        <v>228</v>
      </c>
      <c r="F290" s="16" t="s">
        <v>228</v>
      </c>
      <c r="G290" s="16" t="s">
        <v>228</v>
      </c>
      <c r="H290" s="16" t="s">
        <v>228</v>
      </c>
      <c r="I290" s="16" t="s">
        <v>228</v>
      </c>
      <c r="J290" s="16" t="s">
        <v>228</v>
      </c>
      <c r="K290" s="16" t="s">
        <v>228</v>
      </c>
      <c r="L290" s="16" t="s">
        <v>228</v>
      </c>
      <c r="M290" s="117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31">
        <v>1</v>
      </c>
    </row>
    <row r="291" spans="1:45">
      <c r="A291" s="34"/>
      <c r="B291" s="18" t="s">
        <v>229</v>
      </c>
      <c r="C291" s="7" t="s">
        <v>229</v>
      </c>
      <c r="D291" s="115" t="s">
        <v>234</v>
      </c>
      <c r="E291" s="116" t="s">
        <v>238</v>
      </c>
      <c r="F291" s="116" t="s">
        <v>239</v>
      </c>
      <c r="G291" s="116" t="s">
        <v>241</v>
      </c>
      <c r="H291" s="116" t="s">
        <v>242</v>
      </c>
      <c r="I291" s="116" t="s">
        <v>244</v>
      </c>
      <c r="J291" s="116" t="s">
        <v>249</v>
      </c>
      <c r="K291" s="116" t="s">
        <v>254</v>
      </c>
      <c r="L291" s="116" t="s">
        <v>259</v>
      </c>
      <c r="M291" s="117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31" t="s">
        <v>3</v>
      </c>
    </row>
    <row r="292" spans="1:45">
      <c r="A292" s="34"/>
      <c r="B292" s="18"/>
      <c r="C292" s="7"/>
      <c r="D292" s="8" t="s">
        <v>112</v>
      </c>
      <c r="E292" s="9" t="s">
        <v>104</v>
      </c>
      <c r="F292" s="9" t="s">
        <v>291</v>
      </c>
      <c r="G292" s="9" t="s">
        <v>112</v>
      </c>
      <c r="H292" s="9" t="s">
        <v>104</v>
      </c>
      <c r="I292" s="9" t="s">
        <v>291</v>
      </c>
      <c r="J292" s="9" t="s">
        <v>112</v>
      </c>
      <c r="K292" s="9" t="s">
        <v>292</v>
      </c>
      <c r="L292" s="9" t="s">
        <v>291</v>
      </c>
      <c r="M292" s="117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31">
        <v>2</v>
      </c>
    </row>
    <row r="293" spans="1:45">
      <c r="A293" s="34"/>
      <c r="B293" s="18"/>
      <c r="C293" s="7"/>
      <c r="D293" s="28"/>
      <c r="E293" s="28"/>
      <c r="F293" s="28"/>
      <c r="G293" s="28"/>
      <c r="H293" s="28"/>
      <c r="I293" s="28"/>
      <c r="J293" s="28"/>
      <c r="K293" s="28"/>
      <c r="L293" s="28"/>
      <c r="M293" s="117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31">
        <v>3</v>
      </c>
    </row>
    <row r="294" spans="1:45">
      <c r="A294" s="34"/>
      <c r="B294" s="17">
        <v>1</v>
      </c>
      <c r="C294" s="13">
        <v>1</v>
      </c>
      <c r="D294" s="20">
        <v>1.7</v>
      </c>
      <c r="E294" s="20">
        <v>2</v>
      </c>
      <c r="F294" s="119">
        <v>3.01</v>
      </c>
      <c r="G294" s="20">
        <v>1.6</v>
      </c>
      <c r="H294" s="21">
        <v>1.6</v>
      </c>
      <c r="I294" s="20">
        <v>1.61</v>
      </c>
      <c r="J294" s="21">
        <v>1.613</v>
      </c>
      <c r="K294" s="20">
        <v>1.5</v>
      </c>
      <c r="L294" s="20">
        <v>1.57</v>
      </c>
      <c r="M294" s="117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31">
        <v>1</v>
      </c>
    </row>
    <row r="295" spans="1:45">
      <c r="A295" s="34"/>
      <c r="B295" s="18">
        <v>1</v>
      </c>
      <c r="C295" s="7">
        <v>2</v>
      </c>
      <c r="D295" s="9">
        <v>1.5</v>
      </c>
      <c r="E295" s="9">
        <v>2</v>
      </c>
      <c r="F295" s="113">
        <v>3.15</v>
      </c>
      <c r="G295" s="9">
        <v>1.6</v>
      </c>
      <c r="H295" s="22">
        <v>1.6</v>
      </c>
      <c r="I295" s="9">
        <v>1.62</v>
      </c>
      <c r="J295" s="22">
        <v>1.625</v>
      </c>
      <c r="K295" s="9">
        <v>1.63</v>
      </c>
      <c r="L295" s="9">
        <v>1.57</v>
      </c>
      <c r="M295" s="117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31" t="e">
        <v>#N/A</v>
      </c>
    </row>
    <row r="296" spans="1:45">
      <c r="A296" s="34"/>
      <c r="B296" s="18">
        <v>1</v>
      </c>
      <c r="C296" s="7">
        <v>3</v>
      </c>
      <c r="D296" s="9">
        <v>1.8</v>
      </c>
      <c r="E296" s="9">
        <v>2</v>
      </c>
      <c r="F296" s="113">
        <v>2.76</v>
      </c>
      <c r="G296" s="9">
        <v>1.6</v>
      </c>
      <c r="H296" s="22">
        <v>1.6</v>
      </c>
      <c r="I296" s="9">
        <v>1.65</v>
      </c>
      <c r="J296" s="22">
        <v>1.7509999999999999</v>
      </c>
      <c r="K296" s="22">
        <v>1.25</v>
      </c>
      <c r="L296" s="10">
        <v>1.58</v>
      </c>
      <c r="M296" s="117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31">
        <v>16</v>
      </c>
    </row>
    <row r="297" spans="1:45">
      <c r="A297" s="34"/>
      <c r="B297" s="18">
        <v>1</v>
      </c>
      <c r="C297" s="7">
        <v>4</v>
      </c>
      <c r="D297" s="9">
        <v>1.7</v>
      </c>
      <c r="E297" s="9">
        <v>2</v>
      </c>
      <c r="F297" s="113">
        <v>3.08</v>
      </c>
      <c r="G297" s="9">
        <v>1.6</v>
      </c>
      <c r="H297" s="22">
        <v>1.6</v>
      </c>
      <c r="I297" s="9">
        <v>1.65</v>
      </c>
      <c r="J297" s="22">
        <v>1.625</v>
      </c>
      <c r="K297" s="22">
        <v>1.36</v>
      </c>
      <c r="L297" s="10">
        <v>1.55</v>
      </c>
      <c r="M297" s="117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31">
        <v>1.6359374999999998</v>
      </c>
    </row>
    <row r="298" spans="1:45">
      <c r="A298" s="34"/>
      <c r="B298" s="18">
        <v>1</v>
      </c>
      <c r="C298" s="7">
        <v>5</v>
      </c>
      <c r="D298" s="9">
        <v>1.9</v>
      </c>
      <c r="E298" s="9">
        <v>1.5</v>
      </c>
      <c r="F298" s="111">
        <v>3.06</v>
      </c>
      <c r="G298" s="9">
        <v>1.4</v>
      </c>
      <c r="H298" s="9">
        <v>1.6</v>
      </c>
      <c r="I298" s="9">
        <v>1.67</v>
      </c>
      <c r="J298" s="9">
        <v>1.4550000000000001</v>
      </c>
      <c r="K298" s="9">
        <v>1.57</v>
      </c>
      <c r="L298" s="9">
        <v>1.59</v>
      </c>
      <c r="M298" s="117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31">
        <v>80</v>
      </c>
    </row>
    <row r="299" spans="1:45">
      <c r="A299" s="34"/>
      <c r="B299" s="18">
        <v>1</v>
      </c>
      <c r="C299" s="7">
        <v>6</v>
      </c>
      <c r="D299" s="9">
        <v>1.9</v>
      </c>
      <c r="E299" s="9">
        <v>1.5</v>
      </c>
      <c r="F299" s="111">
        <v>2.96</v>
      </c>
      <c r="G299" s="9">
        <v>1.5</v>
      </c>
      <c r="H299" s="9">
        <v>1.7</v>
      </c>
      <c r="I299" s="9">
        <v>1.62</v>
      </c>
      <c r="J299" s="9">
        <v>1.736</v>
      </c>
      <c r="K299" s="9">
        <v>1.66</v>
      </c>
      <c r="L299" s="9">
        <v>1.57</v>
      </c>
      <c r="M299" s="117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73"/>
    </row>
    <row r="300" spans="1:45">
      <c r="A300" s="34"/>
      <c r="B300" s="19" t="s">
        <v>270</v>
      </c>
      <c r="C300" s="11"/>
      <c r="D300" s="23">
        <v>1.75</v>
      </c>
      <c r="E300" s="23">
        <v>1.8333333333333333</v>
      </c>
      <c r="F300" s="23">
        <v>3.0033333333333334</v>
      </c>
      <c r="G300" s="23">
        <v>1.55</v>
      </c>
      <c r="H300" s="23">
        <v>1.6166666666666665</v>
      </c>
      <c r="I300" s="23">
        <v>1.6366666666666667</v>
      </c>
      <c r="J300" s="23">
        <v>1.6341666666666665</v>
      </c>
      <c r="K300" s="23">
        <v>1.4950000000000001</v>
      </c>
      <c r="L300" s="23">
        <v>1.5716666666666665</v>
      </c>
      <c r="M300" s="117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73"/>
    </row>
    <row r="301" spans="1:45">
      <c r="A301" s="34"/>
      <c r="B301" s="2" t="s">
        <v>271</v>
      </c>
      <c r="C301" s="32"/>
      <c r="D301" s="10">
        <v>1.75</v>
      </c>
      <c r="E301" s="10">
        <v>2</v>
      </c>
      <c r="F301" s="10">
        <v>3.0350000000000001</v>
      </c>
      <c r="G301" s="10">
        <v>1.6</v>
      </c>
      <c r="H301" s="10">
        <v>1.6</v>
      </c>
      <c r="I301" s="10">
        <v>1.635</v>
      </c>
      <c r="J301" s="10">
        <v>1.625</v>
      </c>
      <c r="K301" s="10">
        <v>1.5350000000000001</v>
      </c>
      <c r="L301" s="10">
        <v>1.57</v>
      </c>
      <c r="M301" s="117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73"/>
    </row>
    <row r="302" spans="1:45">
      <c r="A302" s="34"/>
      <c r="B302" s="2" t="s">
        <v>272</v>
      </c>
      <c r="C302" s="32"/>
      <c r="D302" s="24">
        <v>0.15165750888103099</v>
      </c>
      <c r="E302" s="24">
        <v>0.25819888974716065</v>
      </c>
      <c r="F302" s="24">
        <v>0.13544986772480319</v>
      </c>
      <c r="G302" s="24">
        <v>8.3666002653407623E-2</v>
      </c>
      <c r="H302" s="24">
        <v>4.0824829046386249E-2</v>
      </c>
      <c r="I302" s="24">
        <v>2.3380903889000146E-2</v>
      </c>
      <c r="J302" s="24">
        <v>0.10652401920067912</v>
      </c>
      <c r="K302" s="24">
        <v>0.16084153692376849</v>
      </c>
      <c r="L302" s="24">
        <v>1.3291601358251269E-2</v>
      </c>
      <c r="M302" s="200"/>
      <c r="N302" s="201"/>
      <c r="O302" s="201"/>
      <c r="P302" s="201"/>
      <c r="Q302" s="201"/>
      <c r="R302" s="201"/>
      <c r="S302" s="201"/>
      <c r="T302" s="201"/>
      <c r="U302" s="201"/>
      <c r="V302" s="201"/>
      <c r="W302" s="201"/>
      <c r="X302" s="201"/>
      <c r="Y302" s="201"/>
      <c r="Z302" s="201"/>
      <c r="AA302" s="201"/>
      <c r="AB302" s="201"/>
      <c r="AC302" s="201"/>
      <c r="AD302" s="201"/>
      <c r="AE302" s="201"/>
      <c r="AF302" s="201"/>
      <c r="AG302" s="201"/>
      <c r="AH302" s="201"/>
      <c r="AI302" s="201"/>
      <c r="AJ302" s="201"/>
      <c r="AK302" s="201"/>
      <c r="AL302" s="201"/>
      <c r="AM302" s="201"/>
      <c r="AN302" s="201"/>
      <c r="AO302" s="201"/>
      <c r="AP302" s="201"/>
      <c r="AQ302" s="201"/>
      <c r="AR302" s="201"/>
      <c r="AS302" s="74"/>
    </row>
    <row r="303" spans="1:45">
      <c r="A303" s="34"/>
      <c r="B303" s="2" t="s">
        <v>88</v>
      </c>
      <c r="C303" s="32"/>
      <c r="D303" s="12">
        <v>8.6661433646303423E-2</v>
      </c>
      <c r="E303" s="12">
        <v>0.14083575804390583</v>
      </c>
      <c r="F303" s="12">
        <v>4.5099844969412828E-2</v>
      </c>
      <c r="G303" s="12">
        <v>5.3978066228004919E-2</v>
      </c>
      <c r="H303" s="12">
        <v>2.5252471575084281E-2</v>
      </c>
      <c r="I303" s="12">
        <v>1.4285684657230232E-2</v>
      </c>
      <c r="J303" s="12">
        <v>6.518552934258795E-2</v>
      </c>
      <c r="K303" s="12">
        <v>0.10758631232359095</v>
      </c>
      <c r="L303" s="12">
        <v>8.4570104082192597E-3</v>
      </c>
      <c r="M303" s="117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73"/>
    </row>
    <row r="304" spans="1:45">
      <c r="A304" s="34"/>
      <c r="B304" s="2" t="s">
        <v>273</v>
      </c>
      <c r="C304" s="32"/>
      <c r="D304" s="12">
        <v>6.9723018147086924E-2</v>
      </c>
      <c r="E304" s="12">
        <v>0.12066220948742457</v>
      </c>
      <c r="F304" s="12">
        <v>0.83584845590576284</v>
      </c>
      <c r="G304" s="12">
        <v>-5.2531041069722839E-2</v>
      </c>
      <c r="H304" s="12">
        <v>-1.1779687997453103E-2</v>
      </c>
      <c r="I304" s="12">
        <v>4.4571792422809509E-4</v>
      </c>
      <c r="J304" s="12">
        <v>-1.0824578159821518E-3</v>
      </c>
      <c r="K304" s="12">
        <v>-8.6150907354345607E-2</v>
      </c>
      <c r="L304" s="12">
        <v>-3.9286851321235217E-2</v>
      </c>
      <c r="M304" s="117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73"/>
    </row>
    <row r="305" spans="1:45">
      <c r="A305" s="34"/>
      <c r="B305" s="56" t="s">
        <v>274</v>
      </c>
      <c r="C305" s="57"/>
      <c r="D305" s="55">
        <v>0.93</v>
      </c>
      <c r="E305" s="55">
        <v>1.6</v>
      </c>
      <c r="F305" s="55">
        <v>10.97</v>
      </c>
      <c r="G305" s="55">
        <v>0.67</v>
      </c>
      <c r="H305" s="55">
        <v>0.14000000000000001</v>
      </c>
      <c r="I305" s="55">
        <v>0.02</v>
      </c>
      <c r="J305" s="55">
        <v>0</v>
      </c>
      <c r="K305" s="55">
        <v>1.1100000000000001</v>
      </c>
      <c r="L305" s="55">
        <v>0.5</v>
      </c>
      <c r="M305" s="117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73"/>
    </row>
    <row r="306" spans="1:45">
      <c r="B306" s="35"/>
      <c r="C306" s="19"/>
      <c r="D306" s="30"/>
      <c r="E306" s="30"/>
      <c r="F306" s="30"/>
      <c r="G306" s="30"/>
      <c r="H306" s="30"/>
      <c r="I306" s="30"/>
      <c r="J306" s="30"/>
      <c r="K306" s="30"/>
      <c r="L306" s="30"/>
      <c r="AS306" s="73"/>
    </row>
    <row r="307" spans="1:45" ht="15">
      <c r="B307" s="38" t="s">
        <v>539</v>
      </c>
      <c r="AS307" s="31" t="s">
        <v>67</v>
      </c>
    </row>
    <row r="308" spans="1:45" ht="15">
      <c r="A308" s="27" t="s">
        <v>52</v>
      </c>
      <c r="B308" s="17" t="s">
        <v>126</v>
      </c>
      <c r="C308" s="14" t="s">
        <v>127</v>
      </c>
      <c r="D308" s="15" t="s">
        <v>228</v>
      </c>
      <c r="E308" s="16" t="s">
        <v>228</v>
      </c>
      <c r="F308" s="16" t="s">
        <v>228</v>
      </c>
      <c r="G308" s="16" t="s">
        <v>228</v>
      </c>
      <c r="H308" s="16" t="s">
        <v>228</v>
      </c>
      <c r="I308" s="16" t="s">
        <v>228</v>
      </c>
      <c r="J308" s="16" t="s">
        <v>228</v>
      </c>
      <c r="K308" s="16" t="s">
        <v>228</v>
      </c>
      <c r="L308" s="16" t="s">
        <v>228</v>
      </c>
      <c r="M308" s="16" t="s">
        <v>228</v>
      </c>
      <c r="N308" s="16" t="s">
        <v>228</v>
      </c>
      <c r="O308" s="16" t="s">
        <v>228</v>
      </c>
      <c r="P308" s="16" t="s">
        <v>228</v>
      </c>
      <c r="Q308" s="16" t="s">
        <v>228</v>
      </c>
      <c r="R308" s="16" t="s">
        <v>228</v>
      </c>
      <c r="S308" s="16" t="s">
        <v>228</v>
      </c>
      <c r="T308" s="16" t="s">
        <v>228</v>
      </c>
      <c r="U308" s="16" t="s">
        <v>228</v>
      </c>
      <c r="V308" s="16" t="s">
        <v>228</v>
      </c>
      <c r="W308" s="16" t="s">
        <v>228</v>
      </c>
      <c r="X308" s="16" t="s">
        <v>228</v>
      </c>
      <c r="Y308" s="16" t="s">
        <v>228</v>
      </c>
      <c r="Z308" s="16" t="s">
        <v>228</v>
      </c>
      <c r="AA308" s="117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31">
        <v>1</v>
      </c>
    </row>
    <row r="309" spans="1:45">
      <c r="A309" s="34"/>
      <c r="B309" s="18" t="s">
        <v>229</v>
      </c>
      <c r="C309" s="7" t="s">
        <v>229</v>
      </c>
      <c r="D309" s="115" t="s">
        <v>231</v>
      </c>
      <c r="E309" s="116" t="s">
        <v>277</v>
      </c>
      <c r="F309" s="116" t="s">
        <v>233</v>
      </c>
      <c r="G309" s="116" t="s">
        <v>234</v>
      </c>
      <c r="H309" s="116" t="s">
        <v>235</v>
      </c>
      <c r="I309" s="116" t="s">
        <v>236</v>
      </c>
      <c r="J309" s="116" t="s">
        <v>238</v>
      </c>
      <c r="K309" s="116" t="s">
        <v>239</v>
      </c>
      <c r="L309" s="116" t="s">
        <v>240</v>
      </c>
      <c r="M309" s="116" t="s">
        <v>241</v>
      </c>
      <c r="N309" s="116" t="s">
        <v>242</v>
      </c>
      <c r="O309" s="116" t="s">
        <v>243</v>
      </c>
      <c r="P309" s="116" t="s">
        <v>244</v>
      </c>
      <c r="Q309" s="116" t="s">
        <v>246</v>
      </c>
      <c r="R309" s="116" t="s">
        <v>247</v>
      </c>
      <c r="S309" s="116" t="s">
        <v>248</v>
      </c>
      <c r="T309" s="116" t="s">
        <v>249</v>
      </c>
      <c r="U309" s="116" t="s">
        <v>250</v>
      </c>
      <c r="V309" s="116" t="s">
        <v>254</v>
      </c>
      <c r="W309" s="116" t="s">
        <v>258</v>
      </c>
      <c r="X309" s="116" t="s">
        <v>278</v>
      </c>
      <c r="Y309" s="116" t="s">
        <v>259</v>
      </c>
      <c r="Z309" s="116" t="s">
        <v>260</v>
      </c>
      <c r="AA309" s="117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31" t="s">
        <v>1</v>
      </c>
    </row>
    <row r="310" spans="1:45">
      <c r="A310" s="34"/>
      <c r="B310" s="18"/>
      <c r="C310" s="7"/>
      <c r="D310" s="8" t="s">
        <v>114</v>
      </c>
      <c r="E310" s="9" t="s">
        <v>114</v>
      </c>
      <c r="F310" s="9" t="s">
        <v>114</v>
      </c>
      <c r="G310" s="9" t="s">
        <v>114</v>
      </c>
      <c r="H310" s="9" t="s">
        <v>114</v>
      </c>
      <c r="I310" s="9" t="s">
        <v>114</v>
      </c>
      <c r="J310" s="9" t="s">
        <v>106</v>
      </c>
      <c r="K310" s="9" t="s">
        <v>291</v>
      </c>
      <c r="L310" s="9" t="s">
        <v>106</v>
      </c>
      <c r="M310" s="9" t="s">
        <v>114</v>
      </c>
      <c r="N310" s="9" t="s">
        <v>106</v>
      </c>
      <c r="O310" s="9" t="s">
        <v>114</v>
      </c>
      <c r="P310" s="9" t="s">
        <v>291</v>
      </c>
      <c r="Q310" s="9" t="s">
        <v>114</v>
      </c>
      <c r="R310" s="9" t="s">
        <v>293</v>
      </c>
      <c r="S310" s="9" t="s">
        <v>114</v>
      </c>
      <c r="T310" s="9" t="s">
        <v>114</v>
      </c>
      <c r="U310" s="9" t="s">
        <v>291</v>
      </c>
      <c r="V310" s="9" t="s">
        <v>114</v>
      </c>
      <c r="W310" s="9" t="s">
        <v>114</v>
      </c>
      <c r="X310" s="9" t="s">
        <v>114</v>
      </c>
      <c r="Y310" s="9" t="s">
        <v>291</v>
      </c>
      <c r="Z310" s="9" t="s">
        <v>114</v>
      </c>
      <c r="AA310" s="117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31">
        <v>2</v>
      </c>
    </row>
    <row r="311" spans="1:45">
      <c r="A311" s="34"/>
      <c r="B311" s="18"/>
      <c r="C311" s="7"/>
      <c r="D311" s="28"/>
      <c r="E311" s="28"/>
      <c r="F311" s="28"/>
      <c r="G311" s="28"/>
      <c r="H311" s="28"/>
      <c r="I311" s="28"/>
      <c r="J311" s="28"/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  <c r="AA311" s="117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31">
        <v>3</v>
      </c>
    </row>
    <row r="312" spans="1:45">
      <c r="A312" s="34"/>
      <c r="B312" s="17">
        <v>1</v>
      </c>
      <c r="C312" s="13">
        <v>1</v>
      </c>
      <c r="D312" s="20">
        <v>9.2330000000000005</v>
      </c>
      <c r="E312" s="20">
        <v>9.0084321600000017</v>
      </c>
      <c r="F312" s="119">
        <v>8.75</v>
      </c>
      <c r="G312" s="20">
        <v>9.2100000000000009</v>
      </c>
      <c r="H312" s="21">
        <v>8.9499999999999993</v>
      </c>
      <c r="I312" s="20">
        <v>8.673</v>
      </c>
      <c r="J312" s="21">
        <v>9.16</v>
      </c>
      <c r="K312" s="20">
        <v>8.4</v>
      </c>
      <c r="L312" s="20">
        <v>8.9179999999999993</v>
      </c>
      <c r="M312" s="20">
        <v>9.0500000000000007</v>
      </c>
      <c r="N312" s="20">
        <v>8.93</v>
      </c>
      <c r="O312" s="20">
        <v>8.86</v>
      </c>
      <c r="P312" s="20">
        <v>9.01</v>
      </c>
      <c r="Q312" s="20">
        <v>8.85</v>
      </c>
      <c r="R312" s="20">
        <v>9.0399999999999991</v>
      </c>
      <c r="S312" s="20">
        <v>9.2759999999999998</v>
      </c>
      <c r="T312" s="20">
        <v>8.9162531999999999</v>
      </c>
      <c r="U312" s="108">
        <v>7.8890000000000002</v>
      </c>
      <c r="V312" s="20">
        <v>8.9499999999999993</v>
      </c>
      <c r="W312" s="109">
        <v>8.32</v>
      </c>
      <c r="X312" s="20">
        <v>9.2680000000000007</v>
      </c>
      <c r="Y312" s="20">
        <v>8.9</v>
      </c>
      <c r="Z312" s="20">
        <v>8.5500000000000007</v>
      </c>
      <c r="AA312" s="117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31">
        <v>1</v>
      </c>
    </row>
    <row r="313" spans="1:45">
      <c r="A313" s="34"/>
      <c r="B313" s="18">
        <v>1</v>
      </c>
      <c r="C313" s="7">
        <v>2</v>
      </c>
      <c r="D313" s="9">
        <v>8.9529999999999994</v>
      </c>
      <c r="E313" s="9">
        <v>8.9456749200000019</v>
      </c>
      <c r="F313" s="113">
        <v>7.82</v>
      </c>
      <c r="G313" s="9">
        <v>9.25</v>
      </c>
      <c r="H313" s="22">
        <v>9.02</v>
      </c>
      <c r="I313" s="9">
        <v>8.673</v>
      </c>
      <c r="J313" s="22">
        <v>9</v>
      </c>
      <c r="K313" s="9">
        <v>8.56</v>
      </c>
      <c r="L313" s="9">
        <v>8.61</v>
      </c>
      <c r="M313" s="9">
        <v>8.92</v>
      </c>
      <c r="N313" s="9">
        <v>8.7100000000000009</v>
      </c>
      <c r="O313" s="9">
        <v>8.4</v>
      </c>
      <c r="P313" s="9">
        <v>9.1</v>
      </c>
      <c r="Q313" s="9">
        <v>8.85</v>
      </c>
      <c r="R313" s="9">
        <v>9.06</v>
      </c>
      <c r="S313" s="9">
        <v>9.1300000000000008</v>
      </c>
      <c r="T313" s="9">
        <v>8.8576200000000007</v>
      </c>
      <c r="U313" s="110">
        <v>7.8545000000000007</v>
      </c>
      <c r="V313" s="9">
        <v>8.9499999999999993</v>
      </c>
      <c r="W313" s="111">
        <v>8.23</v>
      </c>
      <c r="X313" s="9">
        <v>9.2330000000000005</v>
      </c>
      <c r="Y313" s="9">
        <v>8.74</v>
      </c>
      <c r="Z313" s="9">
        <v>8.65</v>
      </c>
      <c r="AA313" s="117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31" t="e">
        <v>#N/A</v>
      </c>
    </row>
    <row r="314" spans="1:45">
      <c r="A314" s="34"/>
      <c r="B314" s="18">
        <v>1</v>
      </c>
      <c r="C314" s="7">
        <v>3</v>
      </c>
      <c r="D314" s="9">
        <v>8.9529999999999994</v>
      </c>
      <c r="E314" s="9">
        <v>8.9073675600000009</v>
      </c>
      <c r="F314" s="113">
        <v>7.6700000000000008</v>
      </c>
      <c r="G314" s="9">
        <v>9.2100000000000009</v>
      </c>
      <c r="H314" s="22">
        <v>9.0299999999999994</v>
      </c>
      <c r="I314" s="9">
        <v>8.8829999999999991</v>
      </c>
      <c r="J314" s="22">
        <v>9.06</v>
      </c>
      <c r="K314" s="22">
        <v>8.39</v>
      </c>
      <c r="L314" s="10">
        <v>9.016</v>
      </c>
      <c r="M314" s="10">
        <v>9.06</v>
      </c>
      <c r="N314" s="10">
        <v>8.7799999999999994</v>
      </c>
      <c r="O314" s="10">
        <v>8.84</v>
      </c>
      <c r="P314" s="10">
        <v>9.3000000000000007</v>
      </c>
      <c r="Q314" s="10">
        <v>8.85</v>
      </c>
      <c r="R314" s="10">
        <v>8.99</v>
      </c>
      <c r="S314" s="10">
        <v>9.141</v>
      </c>
      <c r="T314" s="10">
        <v>8.8567344000000006</v>
      </c>
      <c r="U314" s="10">
        <v>9.0861499999999999</v>
      </c>
      <c r="V314" s="10">
        <v>8.9700000000000006</v>
      </c>
      <c r="W314" s="113">
        <v>8.34</v>
      </c>
      <c r="X314" s="10">
        <v>9.2330000000000005</v>
      </c>
      <c r="Y314" s="10">
        <v>9</v>
      </c>
      <c r="Z314" s="10">
        <v>8.73</v>
      </c>
      <c r="AA314" s="117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31">
        <v>16</v>
      </c>
    </row>
    <row r="315" spans="1:45">
      <c r="A315" s="34"/>
      <c r="B315" s="18">
        <v>1</v>
      </c>
      <c r="C315" s="7">
        <v>4</v>
      </c>
      <c r="D315" s="9">
        <v>9.0229999999999997</v>
      </c>
      <c r="E315" s="9">
        <v>9.052701840000001</v>
      </c>
      <c r="F315" s="113">
        <v>8.32</v>
      </c>
      <c r="G315" s="9">
        <v>9.49</v>
      </c>
      <c r="H315" s="22">
        <v>9.06</v>
      </c>
      <c r="I315" s="9">
        <v>9.093</v>
      </c>
      <c r="J315" s="22">
        <v>9.02</v>
      </c>
      <c r="K315" s="112">
        <v>8.84</v>
      </c>
      <c r="L315" s="10">
        <v>8.75</v>
      </c>
      <c r="M315" s="10">
        <v>9.15</v>
      </c>
      <c r="N315" s="10">
        <v>9.3000000000000007</v>
      </c>
      <c r="O315" s="10">
        <v>8.81</v>
      </c>
      <c r="P315" s="10">
        <v>9.09</v>
      </c>
      <c r="Q315" s="10">
        <v>8.98</v>
      </c>
      <c r="R315" s="10">
        <v>8.98</v>
      </c>
      <c r="S315" s="10">
        <v>9.16</v>
      </c>
      <c r="T315" s="10">
        <v>8.832726000000001</v>
      </c>
      <c r="U315" s="10">
        <v>8.8550000000000004</v>
      </c>
      <c r="V315" s="10">
        <v>8.81</v>
      </c>
      <c r="W315" s="113">
        <v>8.16</v>
      </c>
      <c r="X315" s="10">
        <v>9.3030000000000008</v>
      </c>
      <c r="Y315" s="10">
        <v>8.8699999999999992</v>
      </c>
      <c r="Z315" s="10">
        <v>8.7899999999999991</v>
      </c>
      <c r="AA315" s="117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31">
        <v>8.9493423151095701</v>
      </c>
    </row>
    <row r="316" spans="1:45">
      <c r="A316" s="34"/>
      <c r="B316" s="18">
        <v>1</v>
      </c>
      <c r="C316" s="7">
        <v>5</v>
      </c>
      <c r="D316" s="9">
        <v>8.9179999999999993</v>
      </c>
      <c r="E316" s="9">
        <v>9.1565619599999994</v>
      </c>
      <c r="F316" s="111">
        <v>7.8</v>
      </c>
      <c r="G316" s="9">
        <v>9.02</v>
      </c>
      <c r="H316" s="9">
        <v>9.02</v>
      </c>
      <c r="I316" s="9">
        <v>8.7080000000000002</v>
      </c>
      <c r="J316" s="9">
        <v>8.93</v>
      </c>
      <c r="K316" s="9">
        <v>8.5</v>
      </c>
      <c r="L316" s="9">
        <v>8.8970000000000002</v>
      </c>
      <c r="M316" s="9">
        <v>8.9</v>
      </c>
      <c r="N316" s="9">
        <v>9.25</v>
      </c>
      <c r="O316" s="9">
        <v>8.8800000000000008</v>
      </c>
      <c r="P316" s="9">
        <v>9.17</v>
      </c>
      <c r="Q316" s="9">
        <v>8.75</v>
      </c>
      <c r="R316" s="9">
        <v>8.9700000000000006</v>
      </c>
      <c r="S316" s="9">
        <v>9.0030000000000001</v>
      </c>
      <c r="T316" s="9">
        <v>8.9085047808764983</v>
      </c>
      <c r="U316" s="9">
        <v>9.0274999999999999</v>
      </c>
      <c r="V316" s="9">
        <v>8.7799999999999994</v>
      </c>
      <c r="W316" s="111">
        <v>8.19</v>
      </c>
      <c r="X316" s="9">
        <v>9.2330000000000005</v>
      </c>
      <c r="Y316" s="9">
        <v>8.9</v>
      </c>
      <c r="Z316" s="9">
        <v>8.86</v>
      </c>
      <c r="AA316" s="117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31">
        <v>81</v>
      </c>
    </row>
    <row r="317" spans="1:45">
      <c r="A317" s="34"/>
      <c r="B317" s="18">
        <v>1</v>
      </c>
      <c r="C317" s="7">
        <v>6</v>
      </c>
      <c r="D317" s="9">
        <v>9.2330000000000005</v>
      </c>
      <c r="E317" s="9">
        <v>9.120995520000001</v>
      </c>
      <c r="F317" s="111">
        <v>8.16</v>
      </c>
      <c r="G317" s="9">
        <v>9.36</v>
      </c>
      <c r="H317" s="9">
        <v>9.02</v>
      </c>
      <c r="I317" s="9">
        <v>8.9529999999999994</v>
      </c>
      <c r="J317" s="9">
        <v>8.9499999999999993</v>
      </c>
      <c r="K317" s="9">
        <v>8.4499999999999993</v>
      </c>
      <c r="L317" s="9">
        <v>8.8130000000000006</v>
      </c>
      <c r="M317" s="9">
        <v>8.93</v>
      </c>
      <c r="N317" s="9">
        <v>8.9700000000000006</v>
      </c>
      <c r="O317" s="9">
        <v>8.4600000000000009</v>
      </c>
      <c r="P317" s="9">
        <v>9.3000000000000007</v>
      </c>
      <c r="Q317" s="9">
        <v>8.74</v>
      </c>
      <c r="R317" s="9">
        <v>8.8000000000000007</v>
      </c>
      <c r="S317" s="9">
        <v>9.1359999999999992</v>
      </c>
      <c r="T317" s="9">
        <v>8.7198444000000013</v>
      </c>
      <c r="U317" s="9">
        <v>9.1195000000000004</v>
      </c>
      <c r="V317" s="9">
        <v>8.7799999999999994</v>
      </c>
      <c r="W317" s="111">
        <v>8.02</v>
      </c>
      <c r="X317" s="9">
        <v>9.2680000000000007</v>
      </c>
      <c r="Y317" s="9">
        <v>8.86</v>
      </c>
      <c r="Z317" s="9">
        <v>8.8800000000000008</v>
      </c>
      <c r="AA317" s="117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73"/>
    </row>
    <row r="318" spans="1:45">
      <c r="A318" s="34"/>
      <c r="B318" s="19" t="s">
        <v>270</v>
      </c>
      <c r="C318" s="11"/>
      <c r="D318" s="23">
        <v>9.0521666666666665</v>
      </c>
      <c r="E318" s="23">
        <v>9.0319556600000013</v>
      </c>
      <c r="F318" s="23">
        <v>8.086666666666666</v>
      </c>
      <c r="G318" s="23">
        <v>9.2566666666666677</v>
      </c>
      <c r="H318" s="23">
        <v>9.0166666666666657</v>
      </c>
      <c r="I318" s="23">
        <v>8.8305000000000007</v>
      </c>
      <c r="J318" s="23">
        <v>9.0199999999999978</v>
      </c>
      <c r="K318" s="23">
        <v>8.5233333333333334</v>
      </c>
      <c r="L318" s="23">
        <v>8.8339999999999996</v>
      </c>
      <c r="M318" s="23">
        <v>9.0016666666666669</v>
      </c>
      <c r="N318" s="23">
        <v>8.99</v>
      </c>
      <c r="O318" s="23">
        <v>8.7083333333333339</v>
      </c>
      <c r="P318" s="23">
        <v>9.1616666666666671</v>
      </c>
      <c r="Q318" s="23">
        <v>8.8366666666666678</v>
      </c>
      <c r="R318" s="23">
        <v>8.9733333333333345</v>
      </c>
      <c r="S318" s="23">
        <v>9.1409999999999982</v>
      </c>
      <c r="T318" s="23">
        <v>8.8486137968127494</v>
      </c>
      <c r="U318" s="23">
        <v>8.6386083333333357</v>
      </c>
      <c r="V318" s="23">
        <v>8.8733333333333331</v>
      </c>
      <c r="W318" s="23">
        <v>8.2099999999999991</v>
      </c>
      <c r="X318" s="23">
        <v>9.2563333333333357</v>
      </c>
      <c r="Y318" s="23">
        <v>8.8783333333333321</v>
      </c>
      <c r="Z318" s="23">
        <v>8.7433333333333341</v>
      </c>
      <c r="AA318" s="117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73"/>
    </row>
    <row r="319" spans="1:45">
      <c r="A319" s="34"/>
      <c r="B319" s="2" t="s">
        <v>271</v>
      </c>
      <c r="C319" s="32"/>
      <c r="D319" s="10">
        <v>8.9879999999999995</v>
      </c>
      <c r="E319" s="10">
        <v>9.0305670000000013</v>
      </c>
      <c r="F319" s="10">
        <v>7.99</v>
      </c>
      <c r="G319" s="10">
        <v>9.23</v>
      </c>
      <c r="H319" s="10">
        <v>9.02</v>
      </c>
      <c r="I319" s="10">
        <v>8.7955000000000005</v>
      </c>
      <c r="J319" s="10">
        <v>9.01</v>
      </c>
      <c r="K319" s="10">
        <v>8.4749999999999996</v>
      </c>
      <c r="L319" s="10">
        <v>8.8550000000000004</v>
      </c>
      <c r="M319" s="10">
        <v>8.99</v>
      </c>
      <c r="N319" s="10">
        <v>8.9499999999999993</v>
      </c>
      <c r="O319" s="10">
        <v>8.8249999999999993</v>
      </c>
      <c r="P319" s="10">
        <v>9.1349999999999998</v>
      </c>
      <c r="Q319" s="10">
        <v>8.85</v>
      </c>
      <c r="R319" s="10">
        <v>8.9849999999999994</v>
      </c>
      <c r="S319" s="10">
        <v>9.1385000000000005</v>
      </c>
      <c r="T319" s="10">
        <v>8.8571772000000006</v>
      </c>
      <c r="U319" s="10">
        <v>8.9412500000000001</v>
      </c>
      <c r="V319" s="10">
        <v>8.879999999999999</v>
      </c>
      <c r="W319" s="10">
        <v>8.2100000000000009</v>
      </c>
      <c r="X319" s="10">
        <v>9.2505000000000006</v>
      </c>
      <c r="Y319" s="10">
        <v>8.8849999999999998</v>
      </c>
      <c r="Z319" s="10">
        <v>8.76</v>
      </c>
      <c r="AA319" s="117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73"/>
    </row>
    <row r="320" spans="1:45">
      <c r="A320" s="34"/>
      <c r="B320" s="2" t="s">
        <v>272</v>
      </c>
      <c r="C320" s="32"/>
      <c r="D320" s="24">
        <v>0.14416714836143094</v>
      </c>
      <c r="E320" s="24">
        <v>9.7370577138999312E-2</v>
      </c>
      <c r="F320" s="24">
        <v>0.40662841350140128</v>
      </c>
      <c r="G320" s="24">
        <v>0.15845083359410475</v>
      </c>
      <c r="H320" s="24">
        <v>3.614784456460287E-2</v>
      </c>
      <c r="I320" s="24">
        <v>0.1739468309570483</v>
      </c>
      <c r="J320" s="24">
        <v>8.3186537372341968E-2</v>
      </c>
      <c r="K320" s="24">
        <v>0.16765042996266555</v>
      </c>
      <c r="L320" s="24">
        <v>0.14270388922520655</v>
      </c>
      <c r="M320" s="24">
        <v>9.9883265198263863E-2</v>
      </c>
      <c r="N320" s="24">
        <v>0.24091492274244872</v>
      </c>
      <c r="O320" s="24">
        <v>0.21766181719967923</v>
      </c>
      <c r="P320" s="24">
        <v>0.11856081421222937</v>
      </c>
      <c r="Q320" s="24">
        <v>8.7101473389757753E-2</v>
      </c>
      <c r="R320" s="24">
        <v>9.2014491612281452E-2</v>
      </c>
      <c r="S320" s="24">
        <v>8.6920653472002743E-2</v>
      </c>
      <c r="T320" s="24">
        <v>7.0912698962468879E-2</v>
      </c>
      <c r="U320" s="24">
        <v>0.60105755998628485</v>
      </c>
      <c r="V320" s="24">
        <v>9.2231592562780157E-2</v>
      </c>
      <c r="W320" s="24">
        <v>0.11696153213770775</v>
      </c>
      <c r="X320" s="24">
        <v>2.8577380332470526E-2</v>
      </c>
      <c r="Y320" s="24">
        <v>8.4003968160240305E-2</v>
      </c>
      <c r="Z320" s="24">
        <v>0.12706953477000929</v>
      </c>
      <c r="AA320" s="200"/>
      <c r="AB320" s="201"/>
      <c r="AC320" s="201"/>
      <c r="AD320" s="201"/>
      <c r="AE320" s="201"/>
      <c r="AF320" s="201"/>
      <c r="AG320" s="201"/>
      <c r="AH320" s="201"/>
      <c r="AI320" s="201"/>
      <c r="AJ320" s="201"/>
      <c r="AK320" s="201"/>
      <c r="AL320" s="201"/>
      <c r="AM320" s="201"/>
      <c r="AN320" s="201"/>
      <c r="AO320" s="201"/>
      <c r="AP320" s="201"/>
      <c r="AQ320" s="201"/>
      <c r="AR320" s="201"/>
      <c r="AS320" s="74"/>
    </row>
    <row r="321" spans="1:45">
      <c r="A321" s="34"/>
      <c r="B321" s="2" t="s">
        <v>88</v>
      </c>
      <c r="C321" s="32"/>
      <c r="D321" s="12">
        <v>1.59262587256934E-2</v>
      </c>
      <c r="E321" s="12">
        <v>1.0780674839916043E-2</v>
      </c>
      <c r="F321" s="12">
        <v>5.028381040825243E-2</v>
      </c>
      <c r="G321" s="12">
        <v>1.7117482923381857E-2</v>
      </c>
      <c r="H321" s="12">
        <v>4.0090030940409839E-3</v>
      </c>
      <c r="I321" s="12">
        <v>1.9698412429312983E-2</v>
      </c>
      <c r="J321" s="12">
        <v>9.2224542541399102E-3</v>
      </c>
      <c r="K321" s="12">
        <v>1.9669585056237646E-2</v>
      </c>
      <c r="L321" s="12">
        <v>1.6153938105638053E-2</v>
      </c>
      <c r="M321" s="12">
        <v>1.1096085746891004E-2</v>
      </c>
      <c r="N321" s="12">
        <v>2.6798100416290178E-2</v>
      </c>
      <c r="O321" s="12">
        <v>2.4994658434412925E-2</v>
      </c>
      <c r="P321" s="12">
        <v>1.2940965713541499E-2</v>
      </c>
      <c r="Q321" s="12">
        <v>9.8568246008779031E-3</v>
      </c>
      <c r="R321" s="12">
        <v>1.0254215261398377E-2</v>
      </c>
      <c r="S321" s="12">
        <v>9.5088779643368072E-3</v>
      </c>
      <c r="T321" s="12">
        <v>8.0139896023048805E-3</v>
      </c>
      <c r="U321" s="12">
        <v>6.9578054333938974E-2</v>
      </c>
      <c r="V321" s="12">
        <v>1.0394244090471093E-2</v>
      </c>
      <c r="W321" s="12">
        <v>1.4246228031389497E-2</v>
      </c>
      <c r="X321" s="12">
        <v>3.0873326730314942E-3</v>
      </c>
      <c r="Y321" s="12">
        <v>9.4616821655986848E-3</v>
      </c>
      <c r="Z321" s="12">
        <v>1.4533305539840939E-2</v>
      </c>
      <c r="AA321" s="117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73"/>
    </row>
    <row r="322" spans="1:45">
      <c r="A322" s="34"/>
      <c r="B322" s="2" t="s">
        <v>273</v>
      </c>
      <c r="C322" s="32"/>
      <c r="D322" s="12">
        <v>1.1489598669557344E-2</v>
      </c>
      <c r="E322" s="12">
        <v>9.2312196786741296E-3</v>
      </c>
      <c r="F322" s="12">
        <v>-9.639542416278013E-2</v>
      </c>
      <c r="G322" s="12">
        <v>3.4340439859835037E-2</v>
      </c>
      <c r="H322" s="12">
        <v>7.5228267269906723E-3</v>
      </c>
      <c r="I322" s="12">
        <v>-1.3279446793416638E-2</v>
      </c>
      <c r="J322" s="12">
        <v>7.8952935760578935E-3</v>
      </c>
      <c r="K322" s="12">
        <v>-4.7602266934966497E-2</v>
      </c>
      <c r="L322" s="12">
        <v>-1.2888356601896134E-2</v>
      </c>
      <c r="M322" s="12">
        <v>5.8467259061880661E-3</v>
      </c>
      <c r="N322" s="12">
        <v>4.543091934452681E-3</v>
      </c>
      <c r="O322" s="12">
        <v>-2.6930356811732392E-2</v>
      </c>
      <c r="P322" s="12">
        <v>2.3725134661417568E-2</v>
      </c>
      <c r="Q322" s="12">
        <v>-1.2590383122642157E-2</v>
      </c>
      <c r="R322" s="12">
        <v>2.6807576891163531E-3</v>
      </c>
      <c r="S322" s="12">
        <v>2.141584019720022E-2</v>
      </c>
      <c r="T322" s="12">
        <v>-1.1255410146369771E-2</v>
      </c>
      <c r="U322" s="12">
        <v>-3.4721432127096996E-2</v>
      </c>
      <c r="V322" s="12">
        <v>-8.4932477829021691E-3</v>
      </c>
      <c r="W322" s="12">
        <v>-8.2614150747290838E-2</v>
      </c>
      <c r="X322" s="12">
        <v>3.430319317492847E-2</v>
      </c>
      <c r="Y322" s="12">
        <v>-7.9345475093013373E-3</v>
      </c>
      <c r="Z322" s="12">
        <v>-2.3019454896526015E-2</v>
      </c>
      <c r="AA322" s="117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73"/>
    </row>
    <row r="323" spans="1:45">
      <c r="A323" s="34"/>
      <c r="B323" s="56" t="s">
        <v>274</v>
      </c>
      <c r="C323" s="57"/>
      <c r="D323" s="55">
        <v>0.39</v>
      </c>
      <c r="E323" s="55">
        <v>0.28999999999999998</v>
      </c>
      <c r="F323" s="55">
        <v>4.37</v>
      </c>
      <c r="G323" s="55">
        <v>1.4</v>
      </c>
      <c r="H323" s="55">
        <v>0.21</v>
      </c>
      <c r="I323" s="55">
        <v>0.7</v>
      </c>
      <c r="J323" s="55">
        <v>0.23</v>
      </c>
      <c r="K323" s="55">
        <v>2.5299999999999998</v>
      </c>
      <c r="L323" s="55">
        <v>0.69</v>
      </c>
      <c r="M323" s="55">
        <v>0.14000000000000001</v>
      </c>
      <c r="N323" s="55">
        <v>0.08</v>
      </c>
      <c r="O323" s="55">
        <v>1.31</v>
      </c>
      <c r="P323" s="55">
        <v>0.93</v>
      </c>
      <c r="Q323" s="55">
        <v>0.67</v>
      </c>
      <c r="R323" s="55">
        <v>0</v>
      </c>
      <c r="S323" s="55">
        <v>0.83</v>
      </c>
      <c r="T323" s="55">
        <v>0.62</v>
      </c>
      <c r="U323" s="55">
        <v>0.24</v>
      </c>
      <c r="V323" s="55">
        <v>0.49</v>
      </c>
      <c r="W323" s="55">
        <v>3.77</v>
      </c>
      <c r="X323" s="55">
        <v>1.39</v>
      </c>
      <c r="Y323" s="55">
        <v>0.47</v>
      </c>
      <c r="Z323" s="55">
        <v>1.1299999999999999</v>
      </c>
      <c r="AA323" s="117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73"/>
    </row>
    <row r="324" spans="1:45">
      <c r="B324" s="35"/>
      <c r="C324" s="19"/>
      <c r="D324" s="30"/>
      <c r="E324" s="30"/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  <c r="S324" s="30"/>
      <c r="T324" s="30"/>
      <c r="U324" s="30"/>
      <c r="V324" s="30"/>
      <c r="W324" s="30"/>
      <c r="X324" s="30"/>
      <c r="Y324" s="30"/>
      <c r="Z324" s="30"/>
      <c r="AS324" s="73"/>
    </row>
    <row r="325" spans="1:45" ht="15">
      <c r="B325" s="38" t="s">
        <v>540</v>
      </c>
      <c r="AS325" s="31" t="s">
        <v>67</v>
      </c>
    </row>
    <row r="326" spans="1:45" ht="15">
      <c r="A326" s="27" t="s">
        <v>42</v>
      </c>
      <c r="B326" s="17" t="s">
        <v>126</v>
      </c>
      <c r="C326" s="14" t="s">
        <v>127</v>
      </c>
      <c r="D326" s="15" t="s">
        <v>228</v>
      </c>
      <c r="E326" s="16" t="s">
        <v>228</v>
      </c>
      <c r="F326" s="16" t="s">
        <v>228</v>
      </c>
      <c r="G326" s="16" t="s">
        <v>228</v>
      </c>
      <c r="H326" s="16" t="s">
        <v>228</v>
      </c>
      <c r="I326" s="16" t="s">
        <v>228</v>
      </c>
      <c r="J326" s="16" t="s">
        <v>228</v>
      </c>
      <c r="K326" s="16" t="s">
        <v>228</v>
      </c>
      <c r="L326" s="16" t="s">
        <v>228</v>
      </c>
      <c r="M326" s="16" t="s">
        <v>228</v>
      </c>
      <c r="N326" s="16" t="s">
        <v>228</v>
      </c>
      <c r="O326" s="16" t="s">
        <v>228</v>
      </c>
      <c r="P326" s="16" t="s">
        <v>228</v>
      </c>
      <c r="Q326" s="16" t="s">
        <v>228</v>
      </c>
      <c r="R326" s="117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31">
        <v>1</v>
      </c>
    </row>
    <row r="327" spans="1:45">
      <c r="A327" s="34"/>
      <c r="B327" s="18" t="s">
        <v>229</v>
      </c>
      <c r="C327" s="7" t="s">
        <v>229</v>
      </c>
      <c r="D327" s="115" t="s">
        <v>277</v>
      </c>
      <c r="E327" s="116" t="s">
        <v>234</v>
      </c>
      <c r="F327" s="116" t="s">
        <v>238</v>
      </c>
      <c r="G327" s="116" t="s">
        <v>239</v>
      </c>
      <c r="H327" s="116" t="s">
        <v>241</v>
      </c>
      <c r="I327" s="116" t="s">
        <v>242</v>
      </c>
      <c r="J327" s="116" t="s">
        <v>244</v>
      </c>
      <c r="K327" s="116" t="s">
        <v>246</v>
      </c>
      <c r="L327" s="116" t="s">
        <v>248</v>
      </c>
      <c r="M327" s="116" t="s">
        <v>249</v>
      </c>
      <c r="N327" s="116" t="s">
        <v>250</v>
      </c>
      <c r="O327" s="116" t="s">
        <v>254</v>
      </c>
      <c r="P327" s="116" t="s">
        <v>258</v>
      </c>
      <c r="Q327" s="116" t="s">
        <v>259</v>
      </c>
      <c r="R327" s="117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31" t="s">
        <v>3</v>
      </c>
    </row>
    <row r="328" spans="1:45">
      <c r="A328" s="34"/>
      <c r="B328" s="18"/>
      <c r="C328" s="7"/>
      <c r="D328" s="8" t="s">
        <v>112</v>
      </c>
      <c r="E328" s="9" t="s">
        <v>112</v>
      </c>
      <c r="F328" s="9" t="s">
        <v>104</v>
      </c>
      <c r="G328" s="9" t="s">
        <v>291</v>
      </c>
      <c r="H328" s="9" t="s">
        <v>112</v>
      </c>
      <c r="I328" s="9" t="s">
        <v>104</v>
      </c>
      <c r="J328" s="9" t="s">
        <v>291</v>
      </c>
      <c r="K328" s="9" t="s">
        <v>112</v>
      </c>
      <c r="L328" s="9" t="s">
        <v>114</v>
      </c>
      <c r="M328" s="9" t="s">
        <v>112</v>
      </c>
      <c r="N328" s="9" t="s">
        <v>291</v>
      </c>
      <c r="O328" s="9" t="s">
        <v>292</v>
      </c>
      <c r="P328" s="9" t="s">
        <v>112</v>
      </c>
      <c r="Q328" s="9" t="s">
        <v>291</v>
      </c>
      <c r="R328" s="117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31">
        <v>1</v>
      </c>
    </row>
    <row r="329" spans="1:45">
      <c r="A329" s="34"/>
      <c r="B329" s="18"/>
      <c r="C329" s="7"/>
      <c r="D329" s="28"/>
      <c r="E329" s="28"/>
      <c r="F329" s="28"/>
      <c r="G329" s="28"/>
      <c r="H329" s="28"/>
      <c r="I329" s="28"/>
      <c r="J329" s="28"/>
      <c r="K329" s="28"/>
      <c r="L329" s="28"/>
      <c r="M329" s="28"/>
      <c r="N329" s="28"/>
      <c r="O329" s="28"/>
      <c r="P329" s="28"/>
      <c r="Q329" s="28"/>
      <c r="R329" s="117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31">
        <v>2</v>
      </c>
    </row>
    <row r="330" spans="1:45">
      <c r="A330" s="34"/>
      <c r="B330" s="17">
        <v>1</v>
      </c>
      <c r="C330" s="13">
        <v>1</v>
      </c>
      <c r="D330" s="202">
        <v>37.419632879718101</v>
      </c>
      <c r="E330" s="202">
        <v>31</v>
      </c>
      <c r="F330" s="203">
        <v>31</v>
      </c>
      <c r="G330" s="204">
        <v>28</v>
      </c>
      <c r="H330" s="203">
        <v>33.4</v>
      </c>
      <c r="I330" s="202">
        <v>34.200000000000003</v>
      </c>
      <c r="J330" s="203">
        <v>34</v>
      </c>
      <c r="K330" s="202">
        <v>34</v>
      </c>
      <c r="L330" s="202">
        <v>33.799999999999997</v>
      </c>
      <c r="M330" s="202">
        <v>35.869</v>
      </c>
      <c r="N330" s="202">
        <v>33</v>
      </c>
      <c r="O330" s="202">
        <v>35.9</v>
      </c>
      <c r="P330" s="204" t="s">
        <v>298</v>
      </c>
      <c r="Q330" s="202">
        <v>35.200000000000003</v>
      </c>
      <c r="R330" s="205"/>
      <c r="S330" s="206"/>
      <c r="T330" s="206"/>
      <c r="U330" s="206"/>
      <c r="V330" s="206"/>
      <c r="W330" s="206"/>
      <c r="X330" s="206"/>
      <c r="Y330" s="206"/>
      <c r="Z330" s="206"/>
      <c r="AA330" s="206"/>
      <c r="AB330" s="206"/>
      <c r="AC330" s="206"/>
      <c r="AD330" s="206"/>
      <c r="AE330" s="206"/>
      <c r="AF330" s="206"/>
      <c r="AG330" s="206"/>
      <c r="AH330" s="206"/>
      <c r="AI330" s="206"/>
      <c r="AJ330" s="206"/>
      <c r="AK330" s="206"/>
      <c r="AL330" s="206"/>
      <c r="AM330" s="206"/>
      <c r="AN330" s="206"/>
      <c r="AO330" s="206"/>
      <c r="AP330" s="206"/>
      <c r="AQ330" s="206"/>
      <c r="AR330" s="206"/>
      <c r="AS330" s="207">
        <v>1</v>
      </c>
    </row>
    <row r="331" spans="1:45">
      <c r="A331" s="34"/>
      <c r="B331" s="18">
        <v>1</v>
      </c>
      <c r="C331" s="7">
        <v>2</v>
      </c>
      <c r="D331" s="208">
        <v>38.301702890981396</v>
      </c>
      <c r="E331" s="208">
        <v>30</v>
      </c>
      <c r="F331" s="209">
        <v>31</v>
      </c>
      <c r="G331" s="211">
        <v>28</v>
      </c>
      <c r="H331" s="209">
        <v>32.5</v>
      </c>
      <c r="I331" s="208">
        <v>33.5</v>
      </c>
      <c r="J331" s="209">
        <v>34</v>
      </c>
      <c r="K331" s="208">
        <v>36</v>
      </c>
      <c r="L331" s="208">
        <v>33.299999999999997</v>
      </c>
      <c r="M331" s="208">
        <v>34.939</v>
      </c>
      <c r="N331" s="208">
        <v>33</v>
      </c>
      <c r="O331" s="208">
        <v>34.5</v>
      </c>
      <c r="P331" s="211" t="s">
        <v>298</v>
      </c>
      <c r="Q331" s="208">
        <v>35.299999999999997</v>
      </c>
      <c r="R331" s="205"/>
      <c r="S331" s="206"/>
      <c r="T331" s="206"/>
      <c r="U331" s="206"/>
      <c r="V331" s="206"/>
      <c r="W331" s="206"/>
      <c r="X331" s="206"/>
      <c r="Y331" s="206"/>
      <c r="Z331" s="206"/>
      <c r="AA331" s="206"/>
      <c r="AB331" s="206"/>
      <c r="AC331" s="206"/>
      <c r="AD331" s="206"/>
      <c r="AE331" s="206"/>
      <c r="AF331" s="206"/>
      <c r="AG331" s="206"/>
      <c r="AH331" s="206"/>
      <c r="AI331" s="206"/>
      <c r="AJ331" s="206"/>
      <c r="AK331" s="206"/>
      <c r="AL331" s="206"/>
      <c r="AM331" s="206"/>
      <c r="AN331" s="206"/>
      <c r="AO331" s="206"/>
      <c r="AP331" s="206"/>
      <c r="AQ331" s="206"/>
      <c r="AR331" s="206"/>
      <c r="AS331" s="207" t="e">
        <v>#N/A</v>
      </c>
    </row>
    <row r="332" spans="1:45">
      <c r="A332" s="34"/>
      <c r="B332" s="18">
        <v>1</v>
      </c>
      <c r="C332" s="7">
        <v>3</v>
      </c>
      <c r="D332" s="208">
        <v>38.430013149972602</v>
      </c>
      <c r="E332" s="208">
        <v>31</v>
      </c>
      <c r="F332" s="209">
        <v>33</v>
      </c>
      <c r="G332" s="211">
        <v>26</v>
      </c>
      <c r="H332" s="209">
        <v>32.700000000000003</v>
      </c>
      <c r="I332" s="208">
        <v>34.1</v>
      </c>
      <c r="J332" s="209">
        <v>35</v>
      </c>
      <c r="K332" s="209">
        <v>34</v>
      </c>
      <c r="L332" s="212">
        <v>33</v>
      </c>
      <c r="M332" s="212">
        <v>35.08</v>
      </c>
      <c r="N332" s="212">
        <v>36</v>
      </c>
      <c r="O332" s="212">
        <v>33.200000000000003</v>
      </c>
      <c r="P332" s="213" t="s">
        <v>298</v>
      </c>
      <c r="Q332" s="212">
        <v>34.9</v>
      </c>
      <c r="R332" s="205"/>
      <c r="S332" s="206"/>
      <c r="T332" s="206"/>
      <c r="U332" s="206"/>
      <c r="V332" s="206"/>
      <c r="W332" s="206"/>
      <c r="X332" s="206"/>
      <c r="Y332" s="206"/>
      <c r="Z332" s="206"/>
      <c r="AA332" s="206"/>
      <c r="AB332" s="206"/>
      <c r="AC332" s="206"/>
      <c r="AD332" s="206"/>
      <c r="AE332" s="206"/>
      <c r="AF332" s="206"/>
      <c r="AG332" s="206"/>
      <c r="AH332" s="206"/>
      <c r="AI332" s="206"/>
      <c r="AJ332" s="206"/>
      <c r="AK332" s="206"/>
      <c r="AL332" s="206"/>
      <c r="AM332" s="206"/>
      <c r="AN332" s="206"/>
      <c r="AO332" s="206"/>
      <c r="AP332" s="206"/>
      <c r="AQ332" s="206"/>
      <c r="AR332" s="206"/>
      <c r="AS332" s="207">
        <v>16</v>
      </c>
    </row>
    <row r="333" spans="1:45">
      <c r="A333" s="34"/>
      <c r="B333" s="18">
        <v>1</v>
      </c>
      <c r="C333" s="7">
        <v>4</v>
      </c>
      <c r="D333" s="208">
        <v>38.735536865786798</v>
      </c>
      <c r="E333" s="208">
        <v>30</v>
      </c>
      <c r="F333" s="209">
        <v>32</v>
      </c>
      <c r="G333" s="211">
        <v>28</v>
      </c>
      <c r="H333" s="209">
        <v>32.299999999999997</v>
      </c>
      <c r="I333" s="208">
        <v>33.9</v>
      </c>
      <c r="J333" s="209">
        <v>34</v>
      </c>
      <c r="K333" s="209">
        <v>34</v>
      </c>
      <c r="L333" s="212">
        <v>34.200000000000003</v>
      </c>
      <c r="M333" s="212">
        <v>36.475999999999999</v>
      </c>
      <c r="N333" s="212">
        <v>36</v>
      </c>
      <c r="O333" s="212">
        <v>35.1</v>
      </c>
      <c r="P333" s="213" t="s">
        <v>298</v>
      </c>
      <c r="Q333" s="212">
        <v>35.5</v>
      </c>
      <c r="R333" s="205"/>
      <c r="S333" s="206"/>
      <c r="T333" s="206"/>
      <c r="U333" s="206"/>
      <c r="V333" s="206"/>
      <c r="W333" s="206"/>
      <c r="X333" s="206"/>
      <c r="Y333" s="206"/>
      <c r="Z333" s="206"/>
      <c r="AA333" s="206"/>
      <c r="AB333" s="206"/>
      <c r="AC333" s="206"/>
      <c r="AD333" s="206"/>
      <c r="AE333" s="206"/>
      <c r="AF333" s="206"/>
      <c r="AG333" s="206"/>
      <c r="AH333" s="206"/>
      <c r="AI333" s="206"/>
      <c r="AJ333" s="206"/>
      <c r="AK333" s="206"/>
      <c r="AL333" s="206"/>
      <c r="AM333" s="206"/>
      <c r="AN333" s="206"/>
      <c r="AO333" s="206"/>
      <c r="AP333" s="206"/>
      <c r="AQ333" s="206"/>
      <c r="AR333" s="206"/>
      <c r="AS333" s="207">
        <v>34.227040455990704</v>
      </c>
    </row>
    <row r="334" spans="1:45">
      <c r="A334" s="34"/>
      <c r="B334" s="18">
        <v>1</v>
      </c>
      <c r="C334" s="7">
        <v>5</v>
      </c>
      <c r="D334" s="208">
        <v>38.671892387768096</v>
      </c>
      <c r="E334" s="208">
        <v>32</v>
      </c>
      <c r="F334" s="208">
        <v>32</v>
      </c>
      <c r="G334" s="211">
        <v>27</v>
      </c>
      <c r="H334" s="210">
        <v>26.3</v>
      </c>
      <c r="I334" s="208">
        <v>34.6</v>
      </c>
      <c r="J334" s="208">
        <v>34</v>
      </c>
      <c r="K334" s="208">
        <v>36</v>
      </c>
      <c r="L334" s="208">
        <v>34.299999999999997</v>
      </c>
      <c r="M334" s="208">
        <v>37.207000000000001</v>
      </c>
      <c r="N334" s="208">
        <v>38</v>
      </c>
      <c r="O334" s="208">
        <v>35.700000000000003</v>
      </c>
      <c r="P334" s="211" t="s">
        <v>298</v>
      </c>
      <c r="Q334" s="208">
        <v>35</v>
      </c>
      <c r="R334" s="205"/>
      <c r="S334" s="206"/>
      <c r="T334" s="206"/>
      <c r="U334" s="206"/>
      <c r="V334" s="206"/>
      <c r="W334" s="206"/>
      <c r="X334" s="206"/>
      <c r="Y334" s="206"/>
      <c r="Z334" s="206"/>
      <c r="AA334" s="206"/>
      <c r="AB334" s="206"/>
      <c r="AC334" s="206"/>
      <c r="AD334" s="206"/>
      <c r="AE334" s="206"/>
      <c r="AF334" s="206"/>
      <c r="AG334" s="206"/>
      <c r="AH334" s="206"/>
      <c r="AI334" s="206"/>
      <c r="AJ334" s="206"/>
      <c r="AK334" s="206"/>
      <c r="AL334" s="206"/>
      <c r="AM334" s="206"/>
      <c r="AN334" s="206"/>
      <c r="AO334" s="206"/>
      <c r="AP334" s="206"/>
      <c r="AQ334" s="206"/>
      <c r="AR334" s="206"/>
      <c r="AS334" s="207">
        <v>82</v>
      </c>
    </row>
    <row r="335" spans="1:45">
      <c r="A335" s="34"/>
      <c r="B335" s="18">
        <v>1</v>
      </c>
      <c r="C335" s="7">
        <v>6</v>
      </c>
      <c r="D335" s="208">
        <v>37.993134657103695</v>
      </c>
      <c r="E335" s="208">
        <v>30</v>
      </c>
      <c r="F335" s="208">
        <v>30</v>
      </c>
      <c r="G335" s="211">
        <v>27</v>
      </c>
      <c r="H335" s="208">
        <v>30.4</v>
      </c>
      <c r="I335" s="208">
        <v>34.4</v>
      </c>
      <c r="J335" s="208">
        <v>34</v>
      </c>
      <c r="K335" s="208">
        <v>32</v>
      </c>
      <c r="L335" s="208">
        <v>33.200000000000003</v>
      </c>
      <c r="M335" s="208">
        <v>36.963999999999999</v>
      </c>
      <c r="N335" s="208">
        <v>38</v>
      </c>
      <c r="O335" s="208">
        <v>34</v>
      </c>
      <c r="P335" s="211" t="s">
        <v>298</v>
      </c>
      <c r="Q335" s="208">
        <v>35.9</v>
      </c>
      <c r="R335" s="205"/>
      <c r="S335" s="206"/>
      <c r="T335" s="206"/>
      <c r="U335" s="206"/>
      <c r="V335" s="206"/>
      <c r="W335" s="206"/>
      <c r="X335" s="206"/>
      <c r="Y335" s="206"/>
      <c r="Z335" s="206"/>
      <c r="AA335" s="206"/>
      <c r="AB335" s="206"/>
      <c r="AC335" s="206"/>
      <c r="AD335" s="206"/>
      <c r="AE335" s="206"/>
      <c r="AF335" s="206"/>
      <c r="AG335" s="206"/>
      <c r="AH335" s="206"/>
      <c r="AI335" s="206"/>
      <c r="AJ335" s="206"/>
      <c r="AK335" s="206"/>
      <c r="AL335" s="206"/>
      <c r="AM335" s="206"/>
      <c r="AN335" s="206"/>
      <c r="AO335" s="206"/>
      <c r="AP335" s="206"/>
      <c r="AQ335" s="206"/>
      <c r="AR335" s="206"/>
      <c r="AS335" s="214"/>
    </row>
    <row r="336" spans="1:45">
      <c r="A336" s="34"/>
      <c r="B336" s="19" t="s">
        <v>270</v>
      </c>
      <c r="C336" s="11"/>
      <c r="D336" s="215">
        <v>38.258652138555114</v>
      </c>
      <c r="E336" s="215">
        <v>30.666666666666668</v>
      </c>
      <c r="F336" s="215">
        <v>31.5</v>
      </c>
      <c r="G336" s="215">
        <v>27.333333333333332</v>
      </c>
      <c r="H336" s="215">
        <v>31.266666666666669</v>
      </c>
      <c r="I336" s="215">
        <v>34.116666666666667</v>
      </c>
      <c r="J336" s="215">
        <v>34.166666666666664</v>
      </c>
      <c r="K336" s="215">
        <v>34.333333333333336</v>
      </c>
      <c r="L336" s="215">
        <v>33.633333333333333</v>
      </c>
      <c r="M336" s="215">
        <v>36.089166666666664</v>
      </c>
      <c r="N336" s="215">
        <v>35.666666666666664</v>
      </c>
      <c r="O336" s="215">
        <v>34.733333333333341</v>
      </c>
      <c r="P336" s="215" t="s">
        <v>664</v>
      </c>
      <c r="Q336" s="215">
        <v>35.300000000000004</v>
      </c>
      <c r="R336" s="205"/>
      <c r="S336" s="206"/>
      <c r="T336" s="206"/>
      <c r="U336" s="206"/>
      <c r="V336" s="206"/>
      <c r="W336" s="206"/>
      <c r="X336" s="206"/>
      <c r="Y336" s="206"/>
      <c r="Z336" s="206"/>
      <c r="AA336" s="206"/>
      <c r="AB336" s="206"/>
      <c r="AC336" s="206"/>
      <c r="AD336" s="206"/>
      <c r="AE336" s="206"/>
      <c r="AF336" s="206"/>
      <c r="AG336" s="206"/>
      <c r="AH336" s="206"/>
      <c r="AI336" s="206"/>
      <c r="AJ336" s="206"/>
      <c r="AK336" s="206"/>
      <c r="AL336" s="206"/>
      <c r="AM336" s="206"/>
      <c r="AN336" s="206"/>
      <c r="AO336" s="206"/>
      <c r="AP336" s="206"/>
      <c r="AQ336" s="206"/>
      <c r="AR336" s="206"/>
      <c r="AS336" s="214"/>
    </row>
    <row r="337" spans="1:45">
      <c r="A337" s="34"/>
      <c r="B337" s="2" t="s">
        <v>271</v>
      </c>
      <c r="C337" s="32"/>
      <c r="D337" s="212">
        <v>38.365858020476999</v>
      </c>
      <c r="E337" s="212">
        <v>30.5</v>
      </c>
      <c r="F337" s="212">
        <v>31.5</v>
      </c>
      <c r="G337" s="212">
        <v>27.5</v>
      </c>
      <c r="H337" s="212">
        <v>32.4</v>
      </c>
      <c r="I337" s="212">
        <v>34.150000000000006</v>
      </c>
      <c r="J337" s="212">
        <v>34</v>
      </c>
      <c r="K337" s="212">
        <v>34</v>
      </c>
      <c r="L337" s="212">
        <v>33.549999999999997</v>
      </c>
      <c r="M337" s="212">
        <v>36.172499999999999</v>
      </c>
      <c r="N337" s="212">
        <v>36</v>
      </c>
      <c r="O337" s="212">
        <v>34.799999999999997</v>
      </c>
      <c r="P337" s="212" t="s">
        <v>664</v>
      </c>
      <c r="Q337" s="212">
        <v>35.25</v>
      </c>
      <c r="R337" s="205"/>
      <c r="S337" s="206"/>
      <c r="T337" s="206"/>
      <c r="U337" s="206"/>
      <c r="V337" s="206"/>
      <c r="W337" s="206"/>
      <c r="X337" s="206"/>
      <c r="Y337" s="206"/>
      <c r="Z337" s="206"/>
      <c r="AA337" s="206"/>
      <c r="AB337" s="206"/>
      <c r="AC337" s="206"/>
      <c r="AD337" s="206"/>
      <c r="AE337" s="206"/>
      <c r="AF337" s="206"/>
      <c r="AG337" s="206"/>
      <c r="AH337" s="206"/>
      <c r="AI337" s="206"/>
      <c r="AJ337" s="206"/>
      <c r="AK337" s="206"/>
      <c r="AL337" s="206"/>
      <c r="AM337" s="206"/>
      <c r="AN337" s="206"/>
      <c r="AO337" s="206"/>
      <c r="AP337" s="206"/>
      <c r="AQ337" s="206"/>
      <c r="AR337" s="206"/>
      <c r="AS337" s="214"/>
    </row>
    <row r="338" spans="1:45">
      <c r="A338" s="34"/>
      <c r="B338" s="2" t="s">
        <v>272</v>
      </c>
      <c r="C338" s="32"/>
      <c r="D338" s="24">
        <v>0.49068469709389845</v>
      </c>
      <c r="E338" s="24">
        <v>0.81649658092772603</v>
      </c>
      <c r="F338" s="24">
        <v>1.0488088481701516</v>
      </c>
      <c r="G338" s="24">
        <v>0.81649658092772603</v>
      </c>
      <c r="H338" s="24">
        <v>2.6310960960532523</v>
      </c>
      <c r="I338" s="24">
        <v>0.38686776379877791</v>
      </c>
      <c r="J338" s="24">
        <v>0.40824829046386302</v>
      </c>
      <c r="K338" s="24">
        <v>1.505545305418162</v>
      </c>
      <c r="L338" s="24">
        <v>0.54650404085117821</v>
      </c>
      <c r="M338" s="24">
        <v>0.9543897352060462</v>
      </c>
      <c r="N338" s="24">
        <v>2.2509257354845511</v>
      </c>
      <c r="O338" s="24">
        <v>1.0366613075960083</v>
      </c>
      <c r="P338" s="24" t="s">
        <v>664</v>
      </c>
      <c r="Q338" s="24">
        <v>0.36331804249169869</v>
      </c>
      <c r="R338" s="117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73"/>
    </row>
    <row r="339" spans="1:45">
      <c r="A339" s="34"/>
      <c r="B339" s="2" t="s">
        <v>88</v>
      </c>
      <c r="C339" s="32"/>
      <c r="D339" s="12">
        <v>1.2825456979426922E-2</v>
      </c>
      <c r="E339" s="12">
        <v>2.6624888508512804E-2</v>
      </c>
      <c r="F339" s="12">
        <v>3.3295518989528622E-2</v>
      </c>
      <c r="G339" s="12">
        <v>2.9871826131502174E-2</v>
      </c>
      <c r="H339" s="12">
        <v>8.4150194969720218E-2</v>
      </c>
      <c r="I339" s="12">
        <v>1.1339553408855238E-2</v>
      </c>
      <c r="J339" s="12">
        <v>1.1948730452600869E-2</v>
      </c>
      <c r="K339" s="12">
        <v>4.3850834138393066E-2</v>
      </c>
      <c r="L339" s="12">
        <v>1.6248881293890332E-2</v>
      </c>
      <c r="M339" s="12">
        <v>2.6445324826177188E-2</v>
      </c>
      <c r="N339" s="12">
        <v>6.3110067350034146E-2</v>
      </c>
      <c r="O339" s="12">
        <v>2.9846294844414818E-2</v>
      </c>
      <c r="P339" s="12" t="s">
        <v>664</v>
      </c>
      <c r="Q339" s="12">
        <v>1.0292295821294579E-2</v>
      </c>
      <c r="R339" s="117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73"/>
    </row>
    <row r="340" spans="1:45">
      <c r="A340" s="34"/>
      <c r="B340" s="2" t="s">
        <v>273</v>
      </c>
      <c r="C340" s="32"/>
      <c r="D340" s="12">
        <v>0.11779025089090811</v>
      </c>
      <c r="E340" s="12">
        <v>-0.10402225088382921</v>
      </c>
      <c r="F340" s="12">
        <v>-7.9675029440455014E-2</v>
      </c>
      <c r="G340" s="12">
        <v>-0.20141113665732602</v>
      </c>
      <c r="H340" s="12">
        <v>-8.649225144459971E-2</v>
      </c>
      <c r="I340" s="12">
        <v>-3.2247541082599529E-3</v>
      </c>
      <c r="J340" s="12">
        <v>-1.7639208216576607E-3</v>
      </c>
      <c r="K340" s="12">
        <v>3.1055234670174237E-3</v>
      </c>
      <c r="L340" s="12">
        <v>-1.7346142545416998E-2</v>
      </c>
      <c r="M340" s="12">
        <v>5.4405119048206663E-2</v>
      </c>
      <c r="N340" s="12">
        <v>4.2061077776415878E-2</v>
      </c>
      <c r="O340" s="12">
        <v>1.4792189759837093E-2</v>
      </c>
      <c r="P340" s="12" t="s">
        <v>664</v>
      </c>
      <c r="Q340" s="12">
        <v>3.1348300341331514E-2</v>
      </c>
      <c r="R340" s="117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73"/>
    </row>
    <row r="341" spans="1:45">
      <c r="A341" s="34"/>
      <c r="B341" s="56" t="s">
        <v>274</v>
      </c>
      <c r="C341" s="57"/>
      <c r="D341" s="55">
        <v>1.84</v>
      </c>
      <c r="E341" s="55">
        <v>1.57</v>
      </c>
      <c r="F341" s="55">
        <v>1.2</v>
      </c>
      <c r="G341" s="55">
        <v>3.07</v>
      </c>
      <c r="H341" s="55">
        <v>0.86</v>
      </c>
      <c r="I341" s="55">
        <v>0.02</v>
      </c>
      <c r="J341" s="55">
        <v>0</v>
      </c>
      <c r="K341" s="55">
        <v>7.0000000000000007E-2</v>
      </c>
      <c r="L341" s="55">
        <v>0.24</v>
      </c>
      <c r="M341" s="55">
        <v>0.86</v>
      </c>
      <c r="N341" s="55">
        <v>0.67</v>
      </c>
      <c r="O341" s="55">
        <v>0.25</v>
      </c>
      <c r="P341" s="55" t="s">
        <v>275</v>
      </c>
      <c r="Q341" s="55">
        <v>0.51</v>
      </c>
      <c r="R341" s="117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73"/>
    </row>
    <row r="342" spans="1:45">
      <c r="B342" s="35"/>
      <c r="C342" s="19"/>
      <c r="D342" s="30"/>
      <c r="E342" s="30"/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AS342" s="73"/>
    </row>
    <row r="343" spans="1:45" ht="15">
      <c r="B343" s="38" t="s">
        <v>541</v>
      </c>
      <c r="AS343" s="31" t="s">
        <v>67</v>
      </c>
    </row>
    <row r="344" spans="1:45" ht="15">
      <c r="A344" s="27" t="s">
        <v>5</v>
      </c>
      <c r="B344" s="17" t="s">
        <v>126</v>
      </c>
      <c r="C344" s="14" t="s">
        <v>127</v>
      </c>
      <c r="D344" s="15" t="s">
        <v>228</v>
      </c>
      <c r="E344" s="16" t="s">
        <v>228</v>
      </c>
      <c r="F344" s="16" t="s">
        <v>228</v>
      </c>
      <c r="G344" s="16" t="s">
        <v>228</v>
      </c>
      <c r="H344" s="16" t="s">
        <v>228</v>
      </c>
      <c r="I344" s="16" t="s">
        <v>228</v>
      </c>
      <c r="J344" s="16" t="s">
        <v>228</v>
      </c>
      <c r="K344" s="16" t="s">
        <v>228</v>
      </c>
      <c r="L344" s="16" t="s">
        <v>228</v>
      </c>
      <c r="M344" s="117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31">
        <v>1</v>
      </c>
    </row>
    <row r="345" spans="1:45">
      <c r="A345" s="34"/>
      <c r="B345" s="18" t="s">
        <v>229</v>
      </c>
      <c r="C345" s="7" t="s">
        <v>229</v>
      </c>
      <c r="D345" s="115" t="s">
        <v>234</v>
      </c>
      <c r="E345" s="116" t="s">
        <v>238</v>
      </c>
      <c r="F345" s="116" t="s">
        <v>239</v>
      </c>
      <c r="G345" s="116" t="s">
        <v>241</v>
      </c>
      <c r="H345" s="116" t="s">
        <v>242</v>
      </c>
      <c r="I345" s="116" t="s">
        <v>244</v>
      </c>
      <c r="J345" s="116" t="s">
        <v>249</v>
      </c>
      <c r="K345" s="116" t="s">
        <v>254</v>
      </c>
      <c r="L345" s="116" t="s">
        <v>259</v>
      </c>
      <c r="M345" s="117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31" t="s">
        <v>3</v>
      </c>
    </row>
    <row r="346" spans="1:45">
      <c r="A346" s="34"/>
      <c r="B346" s="18"/>
      <c r="C346" s="7"/>
      <c r="D346" s="8" t="s">
        <v>112</v>
      </c>
      <c r="E346" s="9" t="s">
        <v>104</v>
      </c>
      <c r="F346" s="9" t="s">
        <v>291</v>
      </c>
      <c r="G346" s="9" t="s">
        <v>112</v>
      </c>
      <c r="H346" s="9" t="s">
        <v>104</v>
      </c>
      <c r="I346" s="9" t="s">
        <v>291</v>
      </c>
      <c r="J346" s="9" t="s">
        <v>112</v>
      </c>
      <c r="K346" s="9" t="s">
        <v>292</v>
      </c>
      <c r="L346" s="9" t="s">
        <v>291</v>
      </c>
      <c r="M346" s="117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31">
        <v>2</v>
      </c>
    </row>
    <row r="347" spans="1:45">
      <c r="A347" s="34"/>
      <c r="B347" s="18"/>
      <c r="C347" s="7"/>
      <c r="D347" s="28"/>
      <c r="E347" s="28"/>
      <c r="F347" s="28"/>
      <c r="G347" s="28"/>
      <c r="H347" s="28"/>
      <c r="I347" s="28"/>
      <c r="J347" s="28"/>
      <c r="K347" s="28"/>
      <c r="L347" s="28"/>
      <c r="M347" s="117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31">
        <v>3</v>
      </c>
    </row>
    <row r="348" spans="1:45">
      <c r="A348" s="34"/>
      <c r="B348" s="17">
        <v>1</v>
      </c>
      <c r="C348" s="13">
        <v>1</v>
      </c>
      <c r="D348" s="20">
        <v>5.6</v>
      </c>
      <c r="E348" s="109">
        <v>8</v>
      </c>
      <c r="F348" s="119">
        <v>8.17</v>
      </c>
      <c r="G348" s="20">
        <v>6.2</v>
      </c>
      <c r="H348" s="21">
        <v>5.98</v>
      </c>
      <c r="I348" s="20">
        <v>5.95</v>
      </c>
      <c r="J348" s="21">
        <v>6.4219999999999997</v>
      </c>
      <c r="K348" s="20">
        <v>6.1</v>
      </c>
      <c r="L348" s="20">
        <v>5.81</v>
      </c>
      <c r="M348" s="117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31">
        <v>1</v>
      </c>
    </row>
    <row r="349" spans="1:45">
      <c r="A349" s="34"/>
      <c r="B349" s="18">
        <v>1</v>
      </c>
      <c r="C349" s="7">
        <v>2</v>
      </c>
      <c r="D349" s="9">
        <v>5.5</v>
      </c>
      <c r="E349" s="111">
        <v>8</v>
      </c>
      <c r="F349" s="113">
        <v>8.56</v>
      </c>
      <c r="G349" s="9">
        <v>5.8</v>
      </c>
      <c r="H349" s="22">
        <v>5.54</v>
      </c>
      <c r="I349" s="9">
        <v>6.12</v>
      </c>
      <c r="J349" s="22">
        <v>6.2249999999999996</v>
      </c>
      <c r="K349" s="9">
        <v>5.99</v>
      </c>
      <c r="L349" s="9">
        <v>5.84</v>
      </c>
      <c r="M349" s="117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31" t="e">
        <v>#N/A</v>
      </c>
    </row>
    <row r="350" spans="1:45">
      <c r="A350" s="34"/>
      <c r="B350" s="18">
        <v>1</v>
      </c>
      <c r="C350" s="7">
        <v>3</v>
      </c>
      <c r="D350" s="9">
        <v>6</v>
      </c>
      <c r="E350" s="111">
        <v>8</v>
      </c>
      <c r="F350" s="113">
        <v>7.51</v>
      </c>
      <c r="G350" s="9">
        <v>5.9</v>
      </c>
      <c r="H350" s="22">
        <v>5.49</v>
      </c>
      <c r="I350" s="9">
        <v>6.27</v>
      </c>
      <c r="J350" s="22">
        <v>6.5629999999999997</v>
      </c>
      <c r="K350" s="22">
        <v>5.0999999999999996</v>
      </c>
      <c r="L350" s="10">
        <v>5.83</v>
      </c>
      <c r="M350" s="117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31">
        <v>16</v>
      </c>
    </row>
    <row r="351" spans="1:45">
      <c r="A351" s="34"/>
      <c r="B351" s="18">
        <v>1</v>
      </c>
      <c r="C351" s="7">
        <v>4</v>
      </c>
      <c r="D351" s="9">
        <v>5.5</v>
      </c>
      <c r="E351" s="111">
        <v>8</v>
      </c>
      <c r="F351" s="113">
        <v>8.17</v>
      </c>
      <c r="G351" s="9">
        <v>5.9</v>
      </c>
      <c r="H351" s="22">
        <v>5.72</v>
      </c>
      <c r="I351" s="9">
        <v>5.92</v>
      </c>
      <c r="J351" s="22">
        <v>6.01</v>
      </c>
      <c r="K351" s="22">
        <v>6.02</v>
      </c>
      <c r="L351" s="112">
        <v>5.64</v>
      </c>
      <c r="M351" s="117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31">
        <v>5.8732857142857142</v>
      </c>
    </row>
    <row r="352" spans="1:45">
      <c r="A352" s="34"/>
      <c r="B352" s="18">
        <v>1</v>
      </c>
      <c r="C352" s="7">
        <v>5</v>
      </c>
      <c r="D352" s="9">
        <v>5.8</v>
      </c>
      <c r="E352" s="111">
        <v>8</v>
      </c>
      <c r="F352" s="111">
        <v>8.26</v>
      </c>
      <c r="G352" s="9">
        <v>5.0999999999999996</v>
      </c>
      <c r="H352" s="9">
        <v>5.8</v>
      </c>
      <c r="I352" s="9">
        <v>6.05</v>
      </c>
      <c r="J352" s="9">
        <v>6.125</v>
      </c>
      <c r="K352" s="9">
        <v>5.58</v>
      </c>
      <c r="L352" s="9">
        <v>5.77</v>
      </c>
      <c r="M352" s="117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31">
        <v>83</v>
      </c>
    </row>
    <row r="353" spans="1:45">
      <c r="A353" s="34"/>
      <c r="B353" s="18">
        <v>1</v>
      </c>
      <c r="C353" s="7">
        <v>6</v>
      </c>
      <c r="D353" s="9">
        <v>6</v>
      </c>
      <c r="E353" s="111">
        <v>7</v>
      </c>
      <c r="F353" s="111">
        <v>7.9300000000000006</v>
      </c>
      <c r="G353" s="9">
        <v>5.6</v>
      </c>
      <c r="H353" s="9">
        <v>5.85</v>
      </c>
      <c r="I353" s="9">
        <v>5.85</v>
      </c>
      <c r="J353" s="9">
        <v>6.3449999999999998</v>
      </c>
      <c r="K353" s="9">
        <v>5.79</v>
      </c>
      <c r="L353" s="9">
        <v>5.89</v>
      </c>
      <c r="M353" s="117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73"/>
    </row>
    <row r="354" spans="1:45">
      <c r="A354" s="34"/>
      <c r="B354" s="19" t="s">
        <v>270</v>
      </c>
      <c r="C354" s="11"/>
      <c r="D354" s="23">
        <v>5.7333333333333343</v>
      </c>
      <c r="E354" s="23">
        <v>7.833333333333333</v>
      </c>
      <c r="F354" s="23">
        <v>8.1</v>
      </c>
      <c r="G354" s="23">
        <v>5.75</v>
      </c>
      <c r="H354" s="23">
        <v>5.7299999999999995</v>
      </c>
      <c r="I354" s="23">
        <v>6.0266666666666664</v>
      </c>
      <c r="J354" s="23">
        <v>6.2816666666666663</v>
      </c>
      <c r="K354" s="23">
        <v>5.7633333333333328</v>
      </c>
      <c r="L354" s="23">
        <v>5.796666666666666</v>
      </c>
      <c r="M354" s="117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73"/>
    </row>
    <row r="355" spans="1:45">
      <c r="A355" s="34"/>
      <c r="B355" s="2" t="s">
        <v>271</v>
      </c>
      <c r="C355" s="32"/>
      <c r="D355" s="10">
        <v>5.6999999999999993</v>
      </c>
      <c r="E355" s="10">
        <v>8</v>
      </c>
      <c r="F355" s="10">
        <v>8.17</v>
      </c>
      <c r="G355" s="10">
        <v>5.85</v>
      </c>
      <c r="H355" s="10">
        <v>5.76</v>
      </c>
      <c r="I355" s="10">
        <v>6</v>
      </c>
      <c r="J355" s="10">
        <v>6.2850000000000001</v>
      </c>
      <c r="K355" s="10">
        <v>5.8900000000000006</v>
      </c>
      <c r="L355" s="10">
        <v>5.82</v>
      </c>
      <c r="M355" s="117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73"/>
    </row>
    <row r="356" spans="1:45">
      <c r="A356" s="34"/>
      <c r="B356" s="2" t="s">
        <v>272</v>
      </c>
      <c r="C356" s="32"/>
      <c r="D356" s="24">
        <v>0.23380903889000246</v>
      </c>
      <c r="E356" s="24">
        <v>0.40824829046386302</v>
      </c>
      <c r="F356" s="24">
        <v>0.35327043465311403</v>
      </c>
      <c r="G356" s="24">
        <v>0.37282703764614522</v>
      </c>
      <c r="H356" s="24">
        <v>0.18740330840195965</v>
      </c>
      <c r="I356" s="24">
        <v>0.15292699783447869</v>
      </c>
      <c r="J356" s="24">
        <v>0.20219363656323769</v>
      </c>
      <c r="K356" s="24">
        <v>0.37548191256925634</v>
      </c>
      <c r="L356" s="24">
        <v>8.6178110136314059E-2</v>
      </c>
      <c r="M356" s="200"/>
      <c r="N356" s="201"/>
      <c r="O356" s="201"/>
      <c r="P356" s="201"/>
      <c r="Q356" s="201"/>
      <c r="R356" s="201"/>
      <c r="S356" s="201"/>
      <c r="T356" s="201"/>
      <c r="U356" s="201"/>
      <c r="V356" s="201"/>
      <c r="W356" s="201"/>
      <c r="X356" s="201"/>
      <c r="Y356" s="201"/>
      <c r="Z356" s="201"/>
      <c r="AA356" s="201"/>
      <c r="AB356" s="201"/>
      <c r="AC356" s="201"/>
      <c r="AD356" s="201"/>
      <c r="AE356" s="201"/>
      <c r="AF356" s="201"/>
      <c r="AG356" s="201"/>
      <c r="AH356" s="201"/>
      <c r="AI356" s="201"/>
      <c r="AJ356" s="201"/>
      <c r="AK356" s="201"/>
      <c r="AL356" s="201"/>
      <c r="AM356" s="201"/>
      <c r="AN356" s="201"/>
      <c r="AO356" s="201"/>
      <c r="AP356" s="201"/>
      <c r="AQ356" s="201"/>
      <c r="AR356" s="201"/>
      <c r="AS356" s="74"/>
    </row>
    <row r="357" spans="1:45">
      <c r="A357" s="34"/>
      <c r="B357" s="2" t="s">
        <v>88</v>
      </c>
      <c r="C357" s="32"/>
      <c r="D357" s="12">
        <v>4.0780646318023681E-2</v>
      </c>
      <c r="E357" s="12">
        <v>5.211680303793996E-2</v>
      </c>
      <c r="F357" s="12">
        <v>4.3613633907791854E-2</v>
      </c>
      <c r="G357" s="12">
        <v>6.4839484808025261E-2</v>
      </c>
      <c r="H357" s="12">
        <v>3.2705638464565388E-2</v>
      </c>
      <c r="I357" s="12">
        <v>2.5375054950411289E-2</v>
      </c>
      <c r="J357" s="12">
        <v>3.2187896507811786E-2</v>
      </c>
      <c r="K357" s="12">
        <v>6.5150129422080344E-2</v>
      </c>
      <c r="L357" s="12">
        <v>1.4866839011440034E-2</v>
      </c>
      <c r="M357" s="117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73"/>
    </row>
    <row r="358" spans="1:45">
      <c r="A358" s="34"/>
      <c r="B358" s="2" t="s">
        <v>273</v>
      </c>
      <c r="C358" s="32"/>
      <c r="D358" s="12">
        <v>-2.3828634900558421E-2</v>
      </c>
      <c r="E358" s="12">
        <v>0.33372250464167852</v>
      </c>
      <c r="F358" s="12">
        <v>0.37912582394862926</v>
      </c>
      <c r="G358" s="12">
        <v>-2.0990927443874208E-2</v>
      </c>
      <c r="H358" s="12">
        <v>-2.4396176391895619E-2</v>
      </c>
      <c r="I358" s="12">
        <v>2.6115016337087127E-2</v>
      </c>
      <c r="J358" s="12">
        <v>6.953194042435884E-2</v>
      </c>
      <c r="K358" s="12">
        <v>-1.8720761478526748E-2</v>
      </c>
      <c r="L358" s="12">
        <v>-1.3045346565157878E-2</v>
      </c>
      <c r="M358" s="117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73"/>
    </row>
    <row r="359" spans="1:45">
      <c r="A359" s="34"/>
      <c r="B359" s="56" t="s">
        <v>274</v>
      </c>
      <c r="C359" s="57"/>
      <c r="D359" s="55">
        <v>0.65</v>
      </c>
      <c r="E359" s="55">
        <v>13.8</v>
      </c>
      <c r="F359" s="55">
        <v>15.63</v>
      </c>
      <c r="G359" s="55">
        <v>0.54</v>
      </c>
      <c r="H359" s="55">
        <v>0.67</v>
      </c>
      <c r="I359" s="55">
        <v>1.37</v>
      </c>
      <c r="J359" s="55">
        <v>3.12</v>
      </c>
      <c r="K359" s="55">
        <v>0.44</v>
      </c>
      <c r="L359" s="55">
        <v>0</v>
      </c>
      <c r="M359" s="117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73"/>
    </row>
    <row r="360" spans="1:45">
      <c r="B360" s="35"/>
      <c r="C360" s="19"/>
      <c r="D360" s="30"/>
      <c r="E360" s="30"/>
      <c r="F360" s="30"/>
      <c r="G360" s="30"/>
      <c r="H360" s="30"/>
      <c r="I360" s="30"/>
      <c r="J360" s="30"/>
      <c r="K360" s="30"/>
      <c r="L360" s="30"/>
      <c r="AS360" s="73"/>
    </row>
    <row r="361" spans="1:45" ht="15">
      <c r="B361" s="38" t="s">
        <v>542</v>
      </c>
      <c r="AS361" s="31" t="s">
        <v>276</v>
      </c>
    </row>
    <row r="362" spans="1:45" ht="15">
      <c r="A362" s="27" t="s">
        <v>82</v>
      </c>
      <c r="B362" s="17" t="s">
        <v>126</v>
      </c>
      <c r="C362" s="14" t="s">
        <v>127</v>
      </c>
      <c r="D362" s="15" t="s">
        <v>228</v>
      </c>
      <c r="E362" s="16" t="s">
        <v>228</v>
      </c>
      <c r="F362" s="16" t="s">
        <v>228</v>
      </c>
      <c r="G362" s="16" t="s">
        <v>228</v>
      </c>
      <c r="H362" s="16" t="s">
        <v>228</v>
      </c>
      <c r="I362" s="16" t="s">
        <v>228</v>
      </c>
      <c r="J362" s="16" t="s">
        <v>228</v>
      </c>
      <c r="K362" s="117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31">
        <v>1</v>
      </c>
    </row>
    <row r="363" spans="1:45">
      <c r="A363" s="34"/>
      <c r="B363" s="18" t="s">
        <v>229</v>
      </c>
      <c r="C363" s="7" t="s">
        <v>229</v>
      </c>
      <c r="D363" s="115" t="s">
        <v>277</v>
      </c>
      <c r="E363" s="116" t="s">
        <v>239</v>
      </c>
      <c r="F363" s="116" t="s">
        <v>241</v>
      </c>
      <c r="G363" s="116" t="s">
        <v>244</v>
      </c>
      <c r="H363" s="116" t="s">
        <v>246</v>
      </c>
      <c r="I363" s="116" t="s">
        <v>254</v>
      </c>
      <c r="J363" s="116" t="s">
        <v>259</v>
      </c>
      <c r="K363" s="117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31" t="s">
        <v>3</v>
      </c>
    </row>
    <row r="364" spans="1:45">
      <c r="A364" s="34"/>
      <c r="B364" s="18"/>
      <c r="C364" s="7"/>
      <c r="D364" s="8" t="s">
        <v>112</v>
      </c>
      <c r="E364" s="9" t="s">
        <v>291</v>
      </c>
      <c r="F364" s="9" t="s">
        <v>112</v>
      </c>
      <c r="G364" s="9" t="s">
        <v>291</v>
      </c>
      <c r="H364" s="9" t="s">
        <v>112</v>
      </c>
      <c r="I364" s="9" t="s">
        <v>292</v>
      </c>
      <c r="J364" s="9" t="s">
        <v>291</v>
      </c>
      <c r="K364" s="117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31">
        <v>2</v>
      </c>
    </row>
    <row r="365" spans="1:45">
      <c r="A365" s="34"/>
      <c r="B365" s="18"/>
      <c r="C365" s="7"/>
      <c r="D365" s="28"/>
      <c r="E365" s="28"/>
      <c r="F365" s="28"/>
      <c r="G365" s="28"/>
      <c r="H365" s="28"/>
      <c r="I365" s="28"/>
      <c r="J365" s="28"/>
      <c r="K365" s="117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31">
        <v>2</v>
      </c>
    </row>
    <row r="366" spans="1:45">
      <c r="A366" s="34"/>
      <c r="B366" s="17">
        <v>1</v>
      </c>
      <c r="C366" s="13">
        <v>1</v>
      </c>
      <c r="D366" s="20">
        <v>1.9615534896006779</v>
      </c>
      <c r="E366" s="20">
        <v>2</v>
      </c>
      <c r="F366" s="21">
        <v>3.3</v>
      </c>
      <c r="G366" s="20">
        <v>2</v>
      </c>
      <c r="H366" s="119" t="s">
        <v>118</v>
      </c>
      <c r="I366" s="20">
        <v>1.1000000000000001</v>
      </c>
      <c r="J366" s="118">
        <v>1.87</v>
      </c>
      <c r="K366" s="117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31">
        <v>1</v>
      </c>
    </row>
    <row r="367" spans="1:45">
      <c r="A367" s="34"/>
      <c r="B367" s="18">
        <v>1</v>
      </c>
      <c r="C367" s="7">
        <v>2</v>
      </c>
      <c r="D367" s="9">
        <v>1.7253451629483434</v>
      </c>
      <c r="E367" s="9">
        <v>2</v>
      </c>
      <c r="F367" s="22">
        <v>3.5</v>
      </c>
      <c r="G367" s="9">
        <v>2</v>
      </c>
      <c r="H367" s="22">
        <v>1</v>
      </c>
      <c r="I367" s="9">
        <v>1.05</v>
      </c>
      <c r="J367" s="22">
        <v>2</v>
      </c>
      <c r="K367" s="117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31">
        <v>4</v>
      </c>
    </row>
    <row r="368" spans="1:45">
      <c r="A368" s="34"/>
      <c r="B368" s="18">
        <v>1</v>
      </c>
      <c r="C368" s="7">
        <v>3</v>
      </c>
      <c r="D368" s="9">
        <v>1.999270265060245</v>
      </c>
      <c r="E368" s="9">
        <v>2</v>
      </c>
      <c r="F368" s="22">
        <v>3.4</v>
      </c>
      <c r="G368" s="9">
        <v>2</v>
      </c>
      <c r="H368" s="22">
        <v>1</v>
      </c>
      <c r="I368" s="9">
        <v>0.95</v>
      </c>
      <c r="J368" s="22">
        <v>1.99</v>
      </c>
      <c r="K368" s="117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31">
        <v>16</v>
      </c>
    </row>
    <row r="369" spans="1:45">
      <c r="A369" s="34"/>
      <c r="B369" s="18">
        <v>1</v>
      </c>
      <c r="C369" s="7">
        <v>4</v>
      </c>
      <c r="D369" s="9">
        <v>1.9622242414013806</v>
      </c>
      <c r="E369" s="9">
        <v>2</v>
      </c>
      <c r="F369" s="22">
        <v>3.4</v>
      </c>
      <c r="G369" s="9">
        <v>2</v>
      </c>
      <c r="H369" s="22">
        <v>2</v>
      </c>
      <c r="I369" s="9">
        <v>0.85</v>
      </c>
      <c r="J369" s="22">
        <v>2</v>
      </c>
      <c r="K369" s="117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31">
        <v>1.97975670686574</v>
      </c>
    </row>
    <row r="370" spans="1:45">
      <c r="A370" s="34"/>
      <c r="B370" s="18">
        <v>1</v>
      </c>
      <c r="C370" s="7">
        <v>5</v>
      </c>
      <c r="D370" s="9">
        <v>2.2218637544765403</v>
      </c>
      <c r="E370" s="9">
        <v>2</v>
      </c>
      <c r="F370" s="110">
        <v>2.6</v>
      </c>
      <c r="G370" s="9">
        <v>2</v>
      </c>
      <c r="H370" s="111" t="s">
        <v>118</v>
      </c>
      <c r="I370" s="9">
        <v>0.95</v>
      </c>
      <c r="J370" s="9">
        <v>2.08</v>
      </c>
      <c r="K370" s="117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31">
        <v>12</v>
      </c>
    </row>
    <row r="371" spans="1:45">
      <c r="A371" s="34"/>
      <c r="B371" s="18">
        <v>1</v>
      </c>
      <c r="C371" s="7">
        <v>6</v>
      </c>
      <c r="D371" s="9">
        <v>2.0195247748738092</v>
      </c>
      <c r="E371" s="9">
        <v>2</v>
      </c>
      <c r="F371" s="9">
        <v>3.1</v>
      </c>
      <c r="G371" s="9">
        <v>2</v>
      </c>
      <c r="H371" s="9">
        <v>2</v>
      </c>
      <c r="I371" s="9">
        <v>1.2</v>
      </c>
      <c r="J371" s="9">
        <v>2.0299999999999998</v>
      </c>
      <c r="K371" s="117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73"/>
    </row>
    <row r="372" spans="1:45">
      <c r="A372" s="34"/>
      <c r="B372" s="19" t="s">
        <v>270</v>
      </c>
      <c r="C372" s="11"/>
      <c r="D372" s="23">
        <v>1.9816302813934996</v>
      </c>
      <c r="E372" s="23">
        <v>2</v>
      </c>
      <c r="F372" s="23">
        <v>3.2166666666666668</v>
      </c>
      <c r="G372" s="23">
        <v>2</v>
      </c>
      <c r="H372" s="23">
        <v>1.5</v>
      </c>
      <c r="I372" s="23">
        <v>1.0166666666666668</v>
      </c>
      <c r="J372" s="23">
        <v>1.9950000000000001</v>
      </c>
      <c r="K372" s="117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73"/>
    </row>
    <row r="373" spans="1:45">
      <c r="A373" s="34"/>
      <c r="B373" s="2" t="s">
        <v>271</v>
      </c>
      <c r="C373" s="32"/>
      <c r="D373" s="10">
        <v>1.9807472532308128</v>
      </c>
      <c r="E373" s="10">
        <v>2</v>
      </c>
      <c r="F373" s="10">
        <v>3.3499999999999996</v>
      </c>
      <c r="G373" s="10">
        <v>2</v>
      </c>
      <c r="H373" s="10">
        <v>1.5</v>
      </c>
      <c r="I373" s="10">
        <v>1</v>
      </c>
      <c r="J373" s="10">
        <v>2</v>
      </c>
      <c r="K373" s="117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73"/>
    </row>
    <row r="374" spans="1:45">
      <c r="A374" s="34"/>
      <c r="B374" s="2" t="s">
        <v>272</v>
      </c>
      <c r="C374" s="32"/>
      <c r="D374" s="24">
        <v>0.15869531634093559</v>
      </c>
      <c r="E374" s="24">
        <v>0</v>
      </c>
      <c r="F374" s="24">
        <v>0.33115957885386105</v>
      </c>
      <c r="G374" s="24">
        <v>0</v>
      </c>
      <c r="H374" s="24">
        <v>0.57735026918962573</v>
      </c>
      <c r="I374" s="24">
        <v>0.12516655570345567</v>
      </c>
      <c r="J374" s="24">
        <v>6.9498201415576166E-2</v>
      </c>
      <c r="K374" s="117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73"/>
    </row>
    <row r="375" spans="1:45">
      <c r="A375" s="34"/>
      <c r="B375" s="2" t="s">
        <v>88</v>
      </c>
      <c r="C375" s="32"/>
      <c r="D375" s="12">
        <v>8.008321119787272E-2</v>
      </c>
      <c r="E375" s="12">
        <v>0</v>
      </c>
      <c r="F375" s="12">
        <v>0.10295116441052675</v>
      </c>
      <c r="G375" s="12">
        <v>0</v>
      </c>
      <c r="H375" s="12">
        <v>0.38490017945975047</v>
      </c>
      <c r="I375" s="12">
        <v>0.12311464495421867</v>
      </c>
      <c r="J375" s="12">
        <v>3.4836191185752464E-2</v>
      </c>
      <c r="K375" s="117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73"/>
    </row>
    <row r="376" spans="1:45">
      <c r="A376" s="34"/>
      <c r="B376" s="2" t="s">
        <v>273</v>
      </c>
      <c r="C376" s="32"/>
      <c r="D376" s="12">
        <v>9.4636604652587053E-4</v>
      </c>
      <c r="E376" s="12">
        <v>1.0225141838922314E-2</v>
      </c>
      <c r="F376" s="12">
        <v>0.6247787697909335</v>
      </c>
      <c r="G376" s="12">
        <v>1.0225141838922314E-2</v>
      </c>
      <c r="H376" s="12">
        <v>-0.24233114362080821</v>
      </c>
      <c r="I376" s="12">
        <v>-0.48646888623188111</v>
      </c>
      <c r="J376" s="12">
        <v>7.6995789843250506E-3</v>
      </c>
      <c r="K376" s="117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73"/>
    </row>
    <row r="377" spans="1:45">
      <c r="A377" s="34"/>
      <c r="B377" s="56" t="s">
        <v>274</v>
      </c>
      <c r="C377" s="57"/>
      <c r="D377" s="55">
        <v>0.62</v>
      </c>
      <c r="E377" s="55">
        <v>0</v>
      </c>
      <c r="F377" s="55">
        <v>45.18</v>
      </c>
      <c r="G377" s="55">
        <v>0</v>
      </c>
      <c r="H377" s="55">
        <v>16.86</v>
      </c>
      <c r="I377" s="55">
        <v>33.15</v>
      </c>
      <c r="J377" s="55">
        <v>0.67</v>
      </c>
      <c r="K377" s="117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73"/>
    </row>
    <row r="378" spans="1:45">
      <c r="B378" s="35"/>
      <c r="C378" s="19"/>
      <c r="D378" s="30"/>
      <c r="E378" s="30"/>
      <c r="F378" s="30"/>
      <c r="G378" s="30"/>
      <c r="H378" s="30"/>
      <c r="I378" s="30"/>
      <c r="J378" s="30"/>
      <c r="AS378" s="73"/>
    </row>
    <row r="379" spans="1:45" ht="15">
      <c r="B379" s="38" t="s">
        <v>543</v>
      </c>
      <c r="AS379" s="31" t="s">
        <v>67</v>
      </c>
    </row>
    <row r="380" spans="1:45" ht="15">
      <c r="A380" s="27" t="s">
        <v>8</v>
      </c>
      <c r="B380" s="17" t="s">
        <v>126</v>
      </c>
      <c r="C380" s="14" t="s">
        <v>127</v>
      </c>
      <c r="D380" s="15" t="s">
        <v>228</v>
      </c>
      <c r="E380" s="16" t="s">
        <v>228</v>
      </c>
      <c r="F380" s="16" t="s">
        <v>228</v>
      </c>
      <c r="G380" s="16" t="s">
        <v>228</v>
      </c>
      <c r="H380" s="16" t="s">
        <v>228</v>
      </c>
      <c r="I380" s="16" t="s">
        <v>228</v>
      </c>
      <c r="J380" s="16" t="s">
        <v>228</v>
      </c>
      <c r="K380" s="16" t="s">
        <v>228</v>
      </c>
      <c r="L380" s="117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31">
        <v>1</v>
      </c>
    </row>
    <row r="381" spans="1:45">
      <c r="A381" s="34"/>
      <c r="B381" s="18" t="s">
        <v>229</v>
      </c>
      <c r="C381" s="7" t="s">
        <v>229</v>
      </c>
      <c r="D381" s="115" t="s">
        <v>238</v>
      </c>
      <c r="E381" s="116" t="s">
        <v>241</v>
      </c>
      <c r="F381" s="116" t="s">
        <v>242</v>
      </c>
      <c r="G381" s="116" t="s">
        <v>244</v>
      </c>
      <c r="H381" s="116" t="s">
        <v>249</v>
      </c>
      <c r="I381" s="116" t="s">
        <v>250</v>
      </c>
      <c r="J381" s="116" t="s">
        <v>254</v>
      </c>
      <c r="K381" s="116" t="s">
        <v>259</v>
      </c>
      <c r="L381" s="117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31" t="s">
        <v>3</v>
      </c>
    </row>
    <row r="382" spans="1:45">
      <c r="A382" s="34"/>
      <c r="B382" s="18"/>
      <c r="C382" s="7"/>
      <c r="D382" s="8" t="s">
        <v>104</v>
      </c>
      <c r="E382" s="9" t="s">
        <v>112</v>
      </c>
      <c r="F382" s="9" t="s">
        <v>104</v>
      </c>
      <c r="G382" s="9" t="s">
        <v>291</v>
      </c>
      <c r="H382" s="9" t="s">
        <v>112</v>
      </c>
      <c r="I382" s="9" t="s">
        <v>291</v>
      </c>
      <c r="J382" s="9" t="s">
        <v>292</v>
      </c>
      <c r="K382" s="9" t="s">
        <v>291</v>
      </c>
      <c r="L382" s="117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31">
        <v>2</v>
      </c>
    </row>
    <row r="383" spans="1:45">
      <c r="A383" s="34"/>
      <c r="B383" s="18"/>
      <c r="C383" s="7"/>
      <c r="D383" s="28"/>
      <c r="E383" s="28"/>
      <c r="F383" s="28"/>
      <c r="G383" s="28"/>
      <c r="H383" s="28"/>
      <c r="I383" s="28"/>
      <c r="J383" s="28"/>
      <c r="K383" s="28"/>
      <c r="L383" s="117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31">
        <v>3</v>
      </c>
    </row>
    <row r="384" spans="1:45">
      <c r="A384" s="34"/>
      <c r="B384" s="17">
        <v>1</v>
      </c>
      <c r="C384" s="13">
        <v>1</v>
      </c>
      <c r="D384" s="20">
        <v>7</v>
      </c>
      <c r="E384" s="109" t="s">
        <v>100</v>
      </c>
      <c r="F384" s="21">
        <v>6.6</v>
      </c>
      <c r="G384" s="20">
        <v>7</v>
      </c>
      <c r="H384" s="118">
        <v>5.98</v>
      </c>
      <c r="I384" s="20">
        <v>6</v>
      </c>
      <c r="J384" s="21">
        <v>7.35</v>
      </c>
      <c r="K384" s="20">
        <v>7.06</v>
      </c>
      <c r="L384" s="117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31">
        <v>1</v>
      </c>
    </row>
    <row r="385" spans="1:45">
      <c r="A385" s="34"/>
      <c r="B385" s="18">
        <v>1</v>
      </c>
      <c r="C385" s="7">
        <v>2</v>
      </c>
      <c r="D385" s="9">
        <v>7</v>
      </c>
      <c r="E385" s="111" t="s">
        <v>100</v>
      </c>
      <c r="F385" s="22">
        <v>6.6</v>
      </c>
      <c r="G385" s="9">
        <v>7</v>
      </c>
      <c r="H385" s="22">
        <v>6.62</v>
      </c>
      <c r="I385" s="110">
        <v>5</v>
      </c>
      <c r="J385" s="22">
        <v>7.63</v>
      </c>
      <c r="K385" s="9">
        <v>6.78</v>
      </c>
      <c r="L385" s="117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31" t="e">
        <v>#N/A</v>
      </c>
    </row>
    <row r="386" spans="1:45">
      <c r="A386" s="34"/>
      <c r="B386" s="18">
        <v>1</v>
      </c>
      <c r="C386" s="7">
        <v>3</v>
      </c>
      <c r="D386" s="9">
        <v>8</v>
      </c>
      <c r="E386" s="111" t="s">
        <v>100</v>
      </c>
      <c r="F386" s="22">
        <v>6.6</v>
      </c>
      <c r="G386" s="9">
        <v>7</v>
      </c>
      <c r="H386" s="22">
        <v>6.6760000000000002</v>
      </c>
      <c r="I386" s="9">
        <v>6</v>
      </c>
      <c r="J386" s="22">
        <v>7.01</v>
      </c>
      <c r="K386" s="22">
        <v>6.91</v>
      </c>
      <c r="L386" s="117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31">
        <v>16</v>
      </c>
    </row>
    <row r="387" spans="1:45">
      <c r="A387" s="34"/>
      <c r="B387" s="18">
        <v>1</v>
      </c>
      <c r="C387" s="7">
        <v>4</v>
      </c>
      <c r="D387" s="9">
        <v>8</v>
      </c>
      <c r="E387" s="111" t="s">
        <v>100</v>
      </c>
      <c r="F387" s="22">
        <v>6.9</v>
      </c>
      <c r="G387" s="9">
        <v>7</v>
      </c>
      <c r="H387" s="22">
        <v>6.5289999999999999</v>
      </c>
      <c r="I387" s="9">
        <v>6</v>
      </c>
      <c r="J387" s="22">
        <v>7.95</v>
      </c>
      <c r="K387" s="22">
        <v>6.97</v>
      </c>
      <c r="L387" s="117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31">
        <v>6.9362571428571433</v>
      </c>
    </row>
    <row r="388" spans="1:45">
      <c r="A388" s="34"/>
      <c r="B388" s="18">
        <v>1</v>
      </c>
      <c r="C388" s="7">
        <v>5</v>
      </c>
      <c r="D388" s="9">
        <v>8</v>
      </c>
      <c r="E388" s="111" t="s">
        <v>100</v>
      </c>
      <c r="F388" s="9">
        <v>6.7</v>
      </c>
      <c r="G388" s="9">
        <v>7</v>
      </c>
      <c r="H388" s="9">
        <v>6.452</v>
      </c>
      <c r="I388" s="9">
        <v>6</v>
      </c>
      <c r="J388" s="9">
        <v>7.73</v>
      </c>
      <c r="K388" s="9">
        <v>7.06</v>
      </c>
      <c r="L388" s="117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31">
        <v>84</v>
      </c>
    </row>
    <row r="389" spans="1:45">
      <c r="A389" s="34"/>
      <c r="B389" s="18">
        <v>1</v>
      </c>
      <c r="C389" s="7">
        <v>6</v>
      </c>
      <c r="D389" s="9">
        <v>7</v>
      </c>
      <c r="E389" s="111" t="s">
        <v>100</v>
      </c>
      <c r="F389" s="9">
        <v>7</v>
      </c>
      <c r="G389" s="9">
        <v>7</v>
      </c>
      <c r="H389" s="9">
        <v>6.5670000000000002</v>
      </c>
      <c r="I389" s="9">
        <v>7</v>
      </c>
      <c r="J389" s="9">
        <v>7.879999999999999</v>
      </c>
      <c r="K389" s="9">
        <v>6.98</v>
      </c>
      <c r="L389" s="117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73"/>
    </row>
    <row r="390" spans="1:45">
      <c r="A390" s="34"/>
      <c r="B390" s="19" t="s">
        <v>270</v>
      </c>
      <c r="C390" s="11"/>
      <c r="D390" s="23">
        <v>7.5</v>
      </c>
      <c r="E390" s="23" t="s">
        <v>664</v>
      </c>
      <c r="F390" s="23">
        <v>6.7333333333333334</v>
      </c>
      <c r="G390" s="23">
        <v>7</v>
      </c>
      <c r="H390" s="23">
        <v>6.4706666666666672</v>
      </c>
      <c r="I390" s="23">
        <v>6</v>
      </c>
      <c r="J390" s="23">
        <v>7.5916666666666659</v>
      </c>
      <c r="K390" s="23">
        <v>6.9600000000000009</v>
      </c>
      <c r="L390" s="117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73"/>
    </row>
    <row r="391" spans="1:45">
      <c r="A391" s="34"/>
      <c r="B391" s="2" t="s">
        <v>271</v>
      </c>
      <c r="C391" s="32"/>
      <c r="D391" s="10">
        <v>7.5</v>
      </c>
      <c r="E391" s="10" t="s">
        <v>664</v>
      </c>
      <c r="F391" s="10">
        <v>6.65</v>
      </c>
      <c r="G391" s="10">
        <v>7</v>
      </c>
      <c r="H391" s="10">
        <v>6.548</v>
      </c>
      <c r="I391" s="10">
        <v>6</v>
      </c>
      <c r="J391" s="10">
        <v>7.68</v>
      </c>
      <c r="K391" s="10">
        <v>6.9749999999999996</v>
      </c>
      <c r="L391" s="117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73"/>
    </row>
    <row r="392" spans="1:45">
      <c r="A392" s="34"/>
      <c r="B392" s="2" t="s">
        <v>272</v>
      </c>
      <c r="C392" s="32"/>
      <c r="D392" s="24">
        <v>0.54772255750516607</v>
      </c>
      <c r="E392" s="24" t="s">
        <v>664</v>
      </c>
      <c r="F392" s="24">
        <v>0.17511900715418285</v>
      </c>
      <c r="G392" s="24">
        <v>0</v>
      </c>
      <c r="H392" s="24">
        <v>0.25228845924192933</v>
      </c>
      <c r="I392" s="24">
        <v>0.63245553203367588</v>
      </c>
      <c r="J392" s="24">
        <v>0.35465006226795825</v>
      </c>
      <c r="K392" s="24">
        <v>0.1052615789355259</v>
      </c>
      <c r="L392" s="200"/>
      <c r="M392" s="201"/>
      <c r="N392" s="201"/>
      <c r="O392" s="201"/>
      <c r="P392" s="201"/>
      <c r="Q392" s="201"/>
      <c r="R392" s="201"/>
      <c r="S392" s="201"/>
      <c r="T392" s="201"/>
      <c r="U392" s="201"/>
      <c r="V392" s="201"/>
      <c r="W392" s="201"/>
      <c r="X392" s="201"/>
      <c r="Y392" s="201"/>
      <c r="Z392" s="201"/>
      <c r="AA392" s="201"/>
      <c r="AB392" s="201"/>
      <c r="AC392" s="201"/>
      <c r="AD392" s="201"/>
      <c r="AE392" s="201"/>
      <c r="AF392" s="201"/>
      <c r="AG392" s="201"/>
      <c r="AH392" s="201"/>
      <c r="AI392" s="201"/>
      <c r="AJ392" s="201"/>
      <c r="AK392" s="201"/>
      <c r="AL392" s="201"/>
      <c r="AM392" s="201"/>
      <c r="AN392" s="201"/>
      <c r="AO392" s="201"/>
      <c r="AP392" s="201"/>
      <c r="AQ392" s="201"/>
      <c r="AR392" s="201"/>
      <c r="AS392" s="74"/>
    </row>
    <row r="393" spans="1:45">
      <c r="A393" s="34"/>
      <c r="B393" s="2" t="s">
        <v>88</v>
      </c>
      <c r="C393" s="32"/>
      <c r="D393" s="12">
        <v>7.3029674334022146E-2</v>
      </c>
      <c r="E393" s="12" t="s">
        <v>664</v>
      </c>
      <c r="F393" s="12">
        <v>2.6007773339730127E-2</v>
      </c>
      <c r="G393" s="12">
        <v>0</v>
      </c>
      <c r="H393" s="12">
        <v>3.8989562009364716E-2</v>
      </c>
      <c r="I393" s="12">
        <v>0.10540925533894598</v>
      </c>
      <c r="J393" s="12">
        <v>4.6715705238369917E-2</v>
      </c>
      <c r="K393" s="12">
        <v>1.5123790076943375E-2</v>
      </c>
      <c r="L393" s="117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73"/>
    </row>
    <row r="394" spans="1:45">
      <c r="A394" s="34"/>
      <c r="B394" s="2" t="s">
        <v>273</v>
      </c>
      <c r="C394" s="32"/>
      <c r="D394" s="12">
        <v>8.1274792086304171E-2</v>
      </c>
      <c r="E394" s="12" t="s">
        <v>664</v>
      </c>
      <c r="F394" s="12">
        <v>-2.9255519993629076E-2</v>
      </c>
      <c r="G394" s="12">
        <v>9.1898059472172999E-3</v>
      </c>
      <c r="H394" s="12">
        <v>-6.7124166045362754E-2</v>
      </c>
      <c r="I394" s="12">
        <v>-0.13498016633095666</v>
      </c>
      <c r="J394" s="12">
        <v>9.4490372878470064E-2</v>
      </c>
      <c r="K394" s="12">
        <v>3.4230070560903325E-3</v>
      </c>
      <c r="L394" s="117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73"/>
    </row>
    <row r="395" spans="1:45">
      <c r="A395" s="34"/>
      <c r="B395" s="56" t="s">
        <v>274</v>
      </c>
      <c r="C395" s="57"/>
      <c r="D395" s="55">
        <v>0.93</v>
      </c>
      <c r="E395" s="55" t="s">
        <v>275</v>
      </c>
      <c r="F395" s="55">
        <v>0.39</v>
      </c>
      <c r="G395" s="55">
        <v>7.0000000000000007E-2</v>
      </c>
      <c r="H395" s="55">
        <v>0.67</v>
      </c>
      <c r="I395" s="55">
        <v>1.31</v>
      </c>
      <c r="J395" s="55">
        <v>1.0900000000000001</v>
      </c>
      <c r="K395" s="55">
        <v>0</v>
      </c>
      <c r="L395" s="117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73"/>
    </row>
    <row r="396" spans="1:45">
      <c r="B396" s="35"/>
      <c r="C396" s="19"/>
      <c r="D396" s="30"/>
      <c r="E396" s="30"/>
      <c r="F396" s="30"/>
      <c r="G396" s="30"/>
      <c r="H396" s="30"/>
      <c r="I396" s="30"/>
      <c r="J396" s="30"/>
      <c r="K396" s="30"/>
      <c r="AS396" s="73"/>
    </row>
    <row r="397" spans="1:45" ht="15">
      <c r="B397" s="38" t="s">
        <v>544</v>
      </c>
      <c r="AS397" s="31" t="s">
        <v>67</v>
      </c>
    </row>
    <row r="398" spans="1:45" ht="15">
      <c r="A398" s="27" t="s">
        <v>11</v>
      </c>
      <c r="B398" s="17" t="s">
        <v>126</v>
      </c>
      <c r="C398" s="14" t="s">
        <v>127</v>
      </c>
      <c r="D398" s="15" t="s">
        <v>228</v>
      </c>
      <c r="E398" s="16" t="s">
        <v>228</v>
      </c>
      <c r="F398" s="16" t="s">
        <v>228</v>
      </c>
      <c r="G398" s="16" t="s">
        <v>228</v>
      </c>
      <c r="H398" s="16" t="s">
        <v>228</v>
      </c>
      <c r="I398" s="16" t="s">
        <v>228</v>
      </c>
      <c r="J398" s="16" t="s">
        <v>228</v>
      </c>
      <c r="K398" s="16" t="s">
        <v>228</v>
      </c>
      <c r="L398" s="16" t="s">
        <v>228</v>
      </c>
      <c r="M398" s="117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31">
        <v>1</v>
      </c>
    </row>
    <row r="399" spans="1:45">
      <c r="A399" s="34"/>
      <c r="B399" s="18" t="s">
        <v>229</v>
      </c>
      <c r="C399" s="7" t="s">
        <v>229</v>
      </c>
      <c r="D399" s="115" t="s">
        <v>234</v>
      </c>
      <c r="E399" s="116" t="s">
        <v>238</v>
      </c>
      <c r="F399" s="116" t="s">
        <v>239</v>
      </c>
      <c r="G399" s="116" t="s">
        <v>241</v>
      </c>
      <c r="H399" s="116" t="s">
        <v>242</v>
      </c>
      <c r="I399" s="116" t="s">
        <v>244</v>
      </c>
      <c r="J399" s="116" t="s">
        <v>249</v>
      </c>
      <c r="K399" s="116" t="s">
        <v>254</v>
      </c>
      <c r="L399" s="116" t="s">
        <v>259</v>
      </c>
      <c r="M399" s="117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31" t="s">
        <v>3</v>
      </c>
    </row>
    <row r="400" spans="1:45">
      <c r="A400" s="34"/>
      <c r="B400" s="18"/>
      <c r="C400" s="7"/>
      <c r="D400" s="8" t="s">
        <v>112</v>
      </c>
      <c r="E400" s="9" t="s">
        <v>104</v>
      </c>
      <c r="F400" s="9" t="s">
        <v>291</v>
      </c>
      <c r="G400" s="9" t="s">
        <v>112</v>
      </c>
      <c r="H400" s="9" t="s">
        <v>104</v>
      </c>
      <c r="I400" s="9" t="s">
        <v>291</v>
      </c>
      <c r="J400" s="9" t="s">
        <v>112</v>
      </c>
      <c r="K400" s="9" t="s">
        <v>292</v>
      </c>
      <c r="L400" s="9" t="s">
        <v>291</v>
      </c>
      <c r="M400" s="117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31">
        <v>2</v>
      </c>
    </row>
    <row r="401" spans="1:45">
      <c r="A401" s="34"/>
      <c r="B401" s="18"/>
      <c r="C401" s="7"/>
      <c r="D401" s="28"/>
      <c r="E401" s="28"/>
      <c r="F401" s="28"/>
      <c r="G401" s="28"/>
      <c r="H401" s="28"/>
      <c r="I401" s="28"/>
      <c r="J401" s="28"/>
      <c r="K401" s="28"/>
      <c r="L401" s="28"/>
      <c r="M401" s="117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31">
        <v>3</v>
      </c>
    </row>
    <row r="402" spans="1:45">
      <c r="A402" s="34"/>
      <c r="B402" s="17">
        <v>1</v>
      </c>
      <c r="C402" s="13">
        <v>1</v>
      </c>
      <c r="D402" s="20">
        <v>0.5</v>
      </c>
      <c r="E402" s="109" t="s">
        <v>118</v>
      </c>
      <c r="F402" s="21">
        <v>0.48</v>
      </c>
      <c r="G402" s="20">
        <v>0.6</v>
      </c>
      <c r="H402" s="21">
        <v>0.6</v>
      </c>
      <c r="I402" s="20">
        <v>0.63</v>
      </c>
      <c r="J402" s="21">
        <v>0.55100000000000005</v>
      </c>
      <c r="K402" s="20">
        <v>0.65</v>
      </c>
      <c r="L402" s="20">
        <v>0.59299999999999997</v>
      </c>
      <c r="M402" s="117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31">
        <v>1</v>
      </c>
    </row>
    <row r="403" spans="1:45">
      <c r="A403" s="34"/>
      <c r="B403" s="18">
        <v>1</v>
      </c>
      <c r="C403" s="7">
        <v>2</v>
      </c>
      <c r="D403" s="9">
        <v>0.6</v>
      </c>
      <c r="E403" s="111" t="s">
        <v>118</v>
      </c>
      <c r="F403" s="22">
        <v>0.51</v>
      </c>
      <c r="G403" s="9">
        <v>0.5</v>
      </c>
      <c r="H403" s="22">
        <v>0.6</v>
      </c>
      <c r="I403" s="9">
        <v>0.63</v>
      </c>
      <c r="J403" s="22">
        <v>0.56100000000000005</v>
      </c>
      <c r="K403" s="9">
        <v>0.59</v>
      </c>
      <c r="L403" s="9">
        <v>0.59899999999999998</v>
      </c>
      <c r="M403" s="117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31" t="e">
        <v>#N/A</v>
      </c>
    </row>
    <row r="404" spans="1:45">
      <c r="A404" s="34"/>
      <c r="B404" s="18">
        <v>1</v>
      </c>
      <c r="C404" s="7">
        <v>3</v>
      </c>
      <c r="D404" s="9">
        <v>0.5</v>
      </c>
      <c r="E404" s="111" t="s">
        <v>118</v>
      </c>
      <c r="F404" s="22">
        <v>0.48</v>
      </c>
      <c r="G404" s="9">
        <v>0.5</v>
      </c>
      <c r="H404" s="22">
        <v>0.6</v>
      </c>
      <c r="I404" s="9">
        <v>0.65</v>
      </c>
      <c r="J404" s="22">
        <v>0.56200000000000006</v>
      </c>
      <c r="K404" s="22">
        <v>0.64</v>
      </c>
      <c r="L404" s="10">
        <v>0.6</v>
      </c>
      <c r="M404" s="117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31">
        <v>16</v>
      </c>
    </row>
    <row r="405" spans="1:45">
      <c r="A405" s="34"/>
      <c r="B405" s="18">
        <v>1</v>
      </c>
      <c r="C405" s="7">
        <v>4</v>
      </c>
      <c r="D405" s="9">
        <v>0.5</v>
      </c>
      <c r="E405" s="111" t="s">
        <v>118</v>
      </c>
      <c r="F405" s="22">
        <v>0.52</v>
      </c>
      <c r="G405" s="9">
        <v>0.5</v>
      </c>
      <c r="H405" s="22">
        <v>0.6</v>
      </c>
      <c r="I405" s="9">
        <v>0.62</v>
      </c>
      <c r="J405" s="22">
        <v>0.59499999999999997</v>
      </c>
      <c r="K405" s="22">
        <v>0.66</v>
      </c>
      <c r="L405" s="10">
        <v>0.60199999999999998</v>
      </c>
      <c r="M405" s="117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31">
        <v>0.57533333333333336</v>
      </c>
    </row>
    <row r="406" spans="1:45">
      <c r="A406" s="34"/>
      <c r="B406" s="18">
        <v>1</v>
      </c>
      <c r="C406" s="7">
        <v>5</v>
      </c>
      <c r="D406" s="9">
        <v>0.6</v>
      </c>
      <c r="E406" s="111" t="s">
        <v>118</v>
      </c>
      <c r="F406" s="9">
        <v>0.51</v>
      </c>
      <c r="G406" s="9">
        <v>0.5</v>
      </c>
      <c r="H406" s="9">
        <v>0.6</v>
      </c>
      <c r="I406" s="9">
        <v>0.61</v>
      </c>
      <c r="J406" s="9">
        <v>0.52500000000000002</v>
      </c>
      <c r="K406" s="9">
        <v>0.64</v>
      </c>
      <c r="L406" s="9">
        <v>0.60499999999999998</v>
      </c>
      <c r="M406" s="117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31">
        <v>85</v>
      </c>
    </row>
    <row r="407" spans="1:45">
      <c r="A407" s="34"/>
      <c r="B407" s="18">
        <v>1</v>
      </c>
      <c r="C407" s="7">
        <v>6</v>
      </c>
      <c r="D407" s="9">
        <v>0.6</v>
      </c>
      <c r="E407" s="111" t="s">
        <v>118</v>
      </c>
      <c r="F407" s="9">
        <v>0.49</v>
      </c>
      <c r="G407" s="9">
        <v>0.5</v>
      </c>
      <c r="H407" s="9">
        <v>0.6</v>
      </c>
      <c r="I407" s="9">
        <v>0.63</v>
      </c>
      <c r="J407" s="9">
        <v>0.61</v>
      </c>
      <c r="K407" s="9">
        <v>0.67</v>
      </c>
      <c r="L407" s="9">
        <v>0.60299999999999998</v>
      </c>
      <c r="M407" s="117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73"/>
    </row>
    <row r="408" spans="1:45">
      <c r="A408" s="34"/>
      <c r="B408" s="19" t="s">
        <v>270</v>
      </c>
      <c r="C408" s="11"/>
      <c r="D408" s="23">
        <v>0.55000000000000004</v>
      </c>
      <c r="E408" s="23" t="s">
        <v>664</v>
      </c>
      <c r="F408" s="23">
        <v>0.49833333333333335</v>
      </c>
      <c r="G408" s="23">
        <v>0.51666666666666672</v>
      </c>
      <c r="H408" s="23">
        <v>0.6</v>
      </c>
      <c r="I408" s="23">
        <v>0.6283333333333333</v>
      </c>
      <c r="J408" s="23">
        <v>0.56733333333333336</v>
      </c>
      <c r="K408" s="23">
        <v>0.64166666666666672</v>
      </c>
      <c r="L408" s="23">
        <v>0.60033333333333327</v>
      </c>
      <c r="M408" s="117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73"/>
    </row>
    <row r="409" spans="1:45">
      <c r="A409" s="34"/>
      <c r="B409" s="2" t="s">
        <v>271</v>
      </c>
      <c r="C409" s="32"/>
      <c r="D409" s="10">
        <v>0.55000000000000004</v>
      </c>
      <c r="E409" s="10" t="s">
        <v>664</v>
      </c>
      <c r="F409" s="10">
        <v>0.5</v>
      </c>
      <c r="G409" s="10">
        <v>0.5</v>
      </c>
      <c r="H409" s="10">
        <v>0.6</v>
      </c>
      <c r="I409" s="10">
        <v>0.63</v>
      </c>
      <c r="J409" s="10">
        <v>0.56150000000000011</v>
      </c>
      <c r="K409" s="10">
        <v>0.64500000000000002</v>
      </c>
      <c r="L409" s="10">
        <v>0.60099999999999998</v>
      </c>
      <c r="M409" s="117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73"/>
    </row>
    <row r="410" spans="1:45">
      <c r="A410" s="34"/>
      <c r="B410" s="2" t="s">
        <v>272</v>
      </c>
      <c r="C410" s="32"/>
      <c r="D410" s="24">
        <v>5.4772255750516599E-2</v>
      </c>
      <c r="E410" s="24" t="s">
        <v>664</v>
      </c>
      <c r="F410" s="24">
        <v>1.7224014243685099E-2</v>
      </c>
      <c r="G410" s="24">
        <v>4.0824829046386291E-2</v>
      </c>
      <c r="H410" s="24">
        <v>0</v>
      </c>
      <c r="I410" s="24">
        <v>1.3291601358251269E-2</v>
      </c>
      <c r="J410" s="24">
        <v>3.0702877172451855E-2</v>
      </c>
      <c r="K410" s="24">
        <v>2.7868739954771331E-2</v>
      </c>
      <c r="L410" s="24">
        <v>4.1793141383086648E-3</v>
      </c>
      <c r="M410" s="200"/>
      <c r="N410" s="201"/>
      <c r="O410" s="201"/>
      <c r="P410" s="201"/>
      <c r="Q410" s="201"/>
      <c r="R410" s="201"/>
      <c r="S410" s="201"/>
      <c r="T410" s="201"/>
      <c r="U410" s="201"/>
      <c r="V410" s="201"/>
      <c r="W410" s="201"/>
      <c r="X410" s="201"/>
      <c r="Y410" s="201"/>
      <c r="Z410" s="201"/>
      <c r="AA410" s="201"/>
      <c r="AB410" s="201"/>
      <c r="AC410" s="201"/>
      <c r="AD410" s="201"/>
      <c r="AE410" s="201"/>
      <c r="AF410" s="201"/>
      <c r="AG410" s="201"/>
      <c r="AH410" s="201"/>
      <c r="AI410" s="201"/>
      <c r="AJ410" s="201"/>
      <c r="AK410" s="201"/>
      <c r="AL410" s="201"/>
      <c r="AM410" s="201"/>
      <c r="AN410" s="201"/>
      <c r="AO410" s="201"/>
      <c r="AP410" s="201"/>
      <c r="AQ410" s="201"/>
      <c r="AR410" s="201"/>
      <c r="AS410" s="74"/>
    </row>
    <row r="411" spans="1:45">
      <c r="A411" s="34"/>
      <c r="B411" s="2" t="s">
        <v>88</v>
      </c>
      <c r="C411" s="32"/>
      <c r="D411" s="12">
        <v>9.9585919546393814E-2</v>
      </c>
      <c r="E411" s="12" t="s">
        <v>664</v>
      </c>
      <c r="F411" s="12">
        <v>3.4563239284986821E-2</v>
      </c>
      <c r="G411" s="12">
        <v>7.9015798154296032E-2</v>
      </c>
      <c r="H411" s="12">
        <v>0</v>
      </c>
      <c r="I411" s="12">
        <v>2.1153742214723506E-2</v>
      </c>
      <c r="J411" s="12">
        <v>5.41178798574357E-2</v>
      </c>
      <c r="K411" s="12">
        <v>4.3431802526916356E-2</v>
      </c>
      <c r="L411" s="12">
        <v>6.9616559771937788E-3</v>
      </c>
      <c r="M411" s="117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73"/>
    </row>
    <row r="412" spans="1:45">
      <c r="A412" s="34"/>
      <c r="B412" s="2" t="s">
        <v>273</v>
      </c>
      <c r="C412" s="32"/>
      <c r="D412" s="12">
        <v>-4.4032444959443806E-2</v>
      </c>
      <c r="E412" s="12" t="s">
        <v>664</v>
      </c>
      <c r="F412" s="12">
        <v>-0.13383545770567784</v>
      </c>
      <c r="G412" s="12">
        <v>-0.10196987253765932</v>
      </c>
      <c r="H412" s="12">
        <v>4.2873696407879303E-2</v>
      </c>
      <c r="I412" s="12">
        <v>9.2120509849362486E-2</v>
      </c>
      <c r="J412" s="12">
        <v>-1.3904982618771711E-2</v>
      </c>
      <c r="K412" s="12">
        <v>0.115295480880649</v>
      </c>
      <c r="L412" s="12">
        <v>4.3453070683661554E-2</v>
      </c>
      <c r="M412" s="117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73"/>
    </row>
    <row r="413" spans="1:45">
      <c r="A413" s="34"/>
      <c r="B413" s="56" t="s">
        <v>274</v>
      </c>
      <c r="C413" s="57"/>
      <c r="D413" s="55">
        <v>0.57999999999999996</v>
      </c>
      <c r="E413" s="55" t="s">
        <v>275</v>
      </c>
      <c r="F413" s="55">
        <v>1.47</v>
      </c>
      <c r="G413" s="55">
        <v>1.1499999999999999</v>
      </c>
      <c r="H413" s="55">
        <v>0.28000000000000003</v>
      </c>
      <c r="I413" s="55">
        <v>0.77</v>
      </c>
      <c r="J413" s="55">
        <v>0.28000000000000003</v>
      </c>
      <c r="K413" s="55">
        <v>1</v>
      </c>
      <c r="L413" s="55">
        <v>0.28999999999999998</v>
      </c>
      <c r="M413" s="117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73"/>
    </row>
    <row r="414" spans="1:45">
      <c r="B414" s="35"/>
      <c r="C414" s="19"/>
      <c r="D414" s="30"/>
      <c r="E414" s="30"/>
      <c r="F414" s="30"/>
      <c r="G414" s="30"/>
      <c r="H414" s="30"/>
      <c r="I414" s="30"/>
      <c r="J414" s="30"/>
      <c r="K414" s="30"/>
      <c r="L414" s="30"/>
      <c r="AS414" s="73"/>
    </row>
    <row r="415" spans="1:45" ht="15">
      <c r="B415" s="38" t="s">
        <v>545</v>
      </c>
      <c r="AS415" s="31" t="s">
        <v>67</v>
      </c>
    </row>
    <row r="416" spans="1:45" ht="15">
      <c r="A416" s="27" t="s">
        <v>14</v>
      </c>
      <c r="B416" s="17" t="s">
        <v>126</v>
      </c>
      <c r="C416" s="14" t="s">
        <v>127</v>
      </c>
      <c r="D416" s="15" t="s">
        <v>228</v>
      </c>
      <c r="E416" s="16" t="s">
        <v>228</v>
      </c>
      <c r="F416" s="16" t="s">
        <v>228</v>
      </c>
      <c r="G416" s="16" t="s">
        <v>228</v>
      </c>
      <c r="H416" s="16" t="s">
        <v>228</v>
      </c>
      <c r="I416" s="16" t="s">
        <v>228</v>
      </c>
      <c r="J416" s="16" t="s">
        <v>228</v>
      </c>
      <c r="K416" s="16" t="s">
        <v>228</v>
      </c>
      <c r="L416" s="16" t="s">
        <v>228</v>
      </c>
      <c r="M416" s="16" t="s">
        <v>228</v>
      </c>
      <c r="N416" s="117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31">
        <v>1</v>
      </c>
    </row>
    <row r="417" spans="1:45">
      <c r="A417" s="34"/>
      <c r="B417" s="18" t="s">
        <v>229</v>
      </c>
      <c r="C417" s="7" t="s">
        <v>229</v>
      </c>
      <c r="D417" s="115" t="s">
        <v>277</v>
      </c>
      <c r="E417" s="116" t="s">
        <v>234</v>
      </c>
      <c r="F417" s="116" t="s">
        <v>238</v>
      </c>
      <c r="G417" s="116" t="s">
        <v>239</v>
      </c>
      <c r="H417" s="116" t="s">
        <v>241</v>
      </c>
      <c r="I417" s="116" t="s">
        <v>244</v>
      </c>
      <c r="J417" s="116" t="s">
        <v>246</v>
      </c>
      <c r="K417" s="116" t="s">
        <v>249</v>
      </c>
      <c r="L417" s="116" t="s">
        <v>254</v>
      </c>
      <c r="M417" s="116" t="s">
        <v>259</v>
      </c>
      <c r="N417" s="117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31" t="s">
        <v>3</v>
      </c>
    </row>
    <row r="418" spans="1:45">
      <c r="A418" s="34"/>
      <c r="B418" s="18"/>
      <c r="C418" s="7"/>
      <c r="D418" s="8" t="s">
        <v>112</v>
      </c>
      <c r="E418" s="9" t="s">
        <v>112</v>
      </c>
      <c r="F418" s="9" t="s">
        <v>104</v>
      </c>
      <c r="G418" s="9" t="s">
        <v>291</v>
      </c>
      <c r="H418" s="9" t="s">
        <v>112</v>
      </c>
      <c r="I418" s="9" t="s">
        <v>291</v>
      </c>
      <c r="J418" s="9" t="s">
        <v>112</v>
      </c>
      <c r="K418" s="9" t="s">
        <v>112</v>
      </c>
      <c r="L418" s="9" t="s">
        <v>292</v>
      </c>
      <c r="M418" s="9" t="s">
        <v>291</v>
      </c>
      <c r="N418" s="117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31">
        <v>2</v>
      </c>
    </row>
    <row r="419" spans="1:45">
      <c r="A419" s="34"/>
      <c r="B419" s="18"/>
      <c r="C419" s="7"/>
      <c r="D419" s="28"/>
      <c r="E419" s="28"/>
      <c r="F419" s="28"/>
      <c r="G419" s="28"/>
      <c r="H419" s="28"/>
      <c r="I419" s="28"/>
      <c r="J419" s="28"/>
      <c r="K419" s="28"/>
      <c r="L419" s="28"/>
      <c r="M419" s="28"/>
      <c r="N419" s="117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31">
        <v>3</v>
      </c>
    </row>
    <row r="420" spans="1:45">
      <c r="A420" s="34"/>
      <c r="B420" s="17">
        <v>1</v>
      </c>
      <c r="C420" s="13">
        <v>1</v>
      </c>
      <c r="D420" s="109">
        <v>2.0914867392660512</v>
      </c>
      <c r="E420" s="20">
        <v>2.6</v>
      </c>
      <c r="F420" s="21">
        <v>2.5</v>
      </c>
      <c r="G420" s="109">
        <v>2.2999999999999998</v>
      </c>
      <c r="H420" s="119">
        <v>1.5</v>
      </c>
      <c r="I420" s="20">
        <v>2.7</v>
      </c>
      <c r="J420" s="21">
        <v>2.7</v>
      </c>
      <c r="K420" s="20">
        <v>2.698</v>
      </c>
      <c r="L420" s="20">
        <v>2.75</v>
      </c>
      <c r="M420" s="20">
        <v>2.86</v>
      </c>
      <c r="N420" s="117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31">
        <v>1</v>
      </c>
    </row>
    <row r="421" spans="1:45">
      <c r="A421" s="34"/>
      <c r="B421" s="18">
        <v>1</v>
      </c>
      <c r="C421" s="7">
        <v>2</v>
      </c>
      <c r="D421" s="111">
        <v>1.8996350349266993</v>
      </c>
      <c r="E421" s="9">
        <v>2.6</v>
      </c>
      <c r="F421" s="22">
        <v>2.5</v>
      </c>
      <c r="G421" s="111">
        <v>2.4</v>
      </c>
      <c r="H421" s="113">
        <v>1.5</v>
      </c>
      <c r="I421" s="9">
        <v>2.7</v>
      </c>
      <c r="J421" s="22">
        <v>2.9</v>
      </c>
      <c r="K421" s="9">
        <v>2.5819999999999999</v>
      </c>
      <c r="L421" s="9">
        <v>2.5</v>
      </c>
      <c r="M421" s="9">
        <v>2.88</v>
      </c>
      <c r="N421" s="117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31" t="e">
        <v>#N/A</v>
      </c>
    </row>
    <row r="422" spans="1:45">
      <c r="A422" s="34"/>
      <c r="B422" s="18">
        <v>1</v>
      </c>
      <c r="C422" s="7">
        <v>3</v>
      </c>
      <c r="D422" s="111">
        <v>2.0059120432421174</v>
      </c>
      <c r="E422" s="9">
        <v>2.8</v>
      </c>
      <c r="F422" s="22">
        <v>3</v>
      </c>
      <c r="G422" s="111">
        <v>2.2999999999999998</v>
      </c>
      <c r="H422" s="113">
        <v>1.5</v>
      </c>
      <c r="I422" s="9">
        <v>2.7</v>
      </c>
      <c r="J422" s="22">
        <v>2.4</v>
      </c>
      <c r="K422" s="22">
        <v>2.87</v>
      </c>
      <c r="L422" s="10">
        <v>2.4500000000000002</v>
      </c>
      <c r="M422" s="10">
        <v>2.83</v>
      </c>
      <c r="N422" s="117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31">
        <v>16</v>
      </c>
    </row>
    <row r="423" spans="1:45">
      <c r="A423" s="34"/>
      <c r="B423" s="18">
        <v>1</v>
      </c>
      <c r="C423" s="7">
        <v>4</v>
      </c>
      <c r="D423" s="111">
        <v>1.9352782515333795</v>
      </c>
      <c r="E423" s="9">
        <v>2.8</v>
      </c>
      <c r="F423" s="22">
        <v>3</v>
      </c>
      <c r="G423" s="111">
        <v>2.4</v>
      </c>
      <c r="H423" s="113">
        <v>1.5</v>
      </c>
      <c r="I423" s="9">
        <v>2.6</v>
      </c>
      <c r="J423" s="22">
        <v>2.8</v>
      </c>
      <c r="K423" s="22">
        <v>2.681</v>
      </c>
      <c r="L423" s="10">
        <v>2.6</v>
      </c>
      <c r="M423" s="10">
        <v>2.89</v>
      </c>
      <c r="N423" s="117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31">
        <v>2.7003095238095236</v>
      </c>
    </row>
    <row r="424" spans="1:45">
      <c r="A424" s="34"/>
      <c r="B424" s="18">
        <v>1</v>
      </c>
      <c r="C424" s="7">
        <v>5</v>
      </c>
      <c r="D424" s="111">
        <v>1.9373594969464483</v>
      </c>
      <c r="E424" s="9">
        <v>2.8</v>
      </c>
      <c r="F424" s="9">
        <v>2.5</v>
      </c>
      <c r="G424" s="111">
        <v>2.2999999999999998</v>
      </c>
      <c r="H424" s="110">
        <v>1</v>
      </c>
      <c r="I424" s="9">
        <v>2.7</v>
      </c>
      <c r="J424" s="9">
        <v>2.5</v>
      </c>
      <c r="K424" s="9">
        <v>2.71</v>
      </c>
      <c r="L424" s="9">
        <v>2.7</v>
      </c>
      <c r="M424" s="9">
        <v>2.88</v>
      </c>
      <c r="N424" s="117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31">
        <v>86</v>
      </c>
    </row>
    <row r="425" spans="1:45">
      <c r="A425" s="34"/>
      <c r="B425" s="18">
        <v>1</v>
      </c>
      <c r="C425" s="7">
        <v>6</v>
      </c>
      <c r="D425" s="111">
        <v>1.9755749482440768</v>
      </c>
      <c r="E425" s="9">
        <v>2.6</v>
      </c>
      <c r="F425" s="9">
        <v>2.5</v>
      </c>
      <c r="G425" s="111">
        <v>2.2999999999999998</v>
      </c>
      <c r="H425" s="111">
        <v>1.4</v>
      </c>
      <c r="I425" s="9">
        <v>2.6</v>
      </c>
      <c r="J425" s="9">
        <v>2.7</v>
      </c>
      <c r="K425" s="9">
        <v>2.7719999999999998</v>
      </c>
      <c r="L425" s="9">
        <v>2.65</v>
      </c>
      <c r="M425" s="9">
        <v>2.91</v>
      </c>
      <c r="N425" s="117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73"/>
    </row>
    <row r="426" spans="1:45">
      <c r="A426" s="34"/>
      <c r="B426" s="19" t="s">
        <v>270</v>
      </c>
      <c r="C426" s="11"/>
      <c r="D426" s="23">
        <v>1.9742077523597956</v>
      </c>
      <c r="E426" s="23">
        <v>2.7000000000000006</v>
      </c>
      <c r="F426" s="23">
        <v>2.6666666666666665</v>
      </c>
      <c r="G426" s="23">
        <v>2.3333333333333335</v>
      </c>
      <c r="H426" s="23">
        <v>1.4000000000000001</v>
      </c>
      <c r="I426" s="23">
        <v>2.6666666666666674</v>
      </c>
      <c r="J426" s="23">
        <v>2.6666666666666665</v>
      </c>
      <c r="K426" s="23">
        <v>2.718833333333333</v>
      </c>
      <c r="L426" s="23">
        <v>2.6083333333333334</v>
      </c>
      <c r="M426" s="23">
        <v>2.875</v>
      </c>
      <c r="N426" s="117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73"/>
    </row>
    <row r="427" spans="1:45">
      <c r="A427" s="34"/>
      <c r="B427" s="2" t="s">
        <v>271</v>
      </c>
      <c r="C427" s="32"/>
      <c r="D427" s="10">
        <v>1.9564672225952626</v>
      </c>
      <c r="E427" s="10">
        <v>2.7</v>
      </c>
      <c r="F427" s="10">
        <v>2.5</v>
      </c>
      <c r="G427" s="10">
        <v>2.2999999999999998</v>
      </c>
      <c r="H427" s="10">
        <v>1.5</v>
      </c>
      <c r="I427" s="10">
        <v>2.7</v>
      </c>
      <c r="J427" s="10">
        <v>2.7</v>
      </c>
      <c r="K427" s="10">
        <v>2.7039999999999997</v>
      </c>
      <c r="L427" s="10">
        <v>2.625</v>
      </c>
      <c r="M427" s="10">
        <v>2.88</v>
      </c>
      <c r="N427" s="117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73"/>
    </row>
    <row r="428" spans="1:45">
      <c r="A428" s="34"/>
      <c r="B428" s="2" t="s">
        <v>272</v>
      </c>
      <c r="C428" s="32"/>
      <c r="D428" s="24">
        <v>6.8111353241074549E-2</v>
      </c>
      <c r="E428" s="24">
        <v>0.10954451150103309</v>
      </c>
      <c r="F428" s="24">
        <v>0.25819888974716115</v>
      </c>
      <c r="G428" s="24">
        <v>5.1639777949432274E-2</v>
      </c>
      <c r="H428" s="24">
        <v>0.19999999999999965</v>
      </c>
      <c r="I428" s="24">
        <v>5.1639777949432274E-2</v>
      </c>
      <c r="J428" s="24">
        <v>0.18618986725025255</v>
      </c>
      <c r="K428" s="24">
        <v>9.6275472819751323E-2</v>
      </c>
      <c r="L428" s="24">
        <v>0.115830335692627</v>
      </c>
      <c r="M428" s="24">
        <v>2.7386127875258341E-2</v>
      </c>
      <c r="N428" s="200"/>
      <c r="O428" s="201"/>
      <c r="P428" s="201"/>
      <c r="Q428" s="201"/>
      <c r="R428" s="201"/>
      <c r="S428" s="201"/>
      <c r="T428" s="201"/>
      <c r="U428" s="201"/>
      <c r="V428" s="201"/>
      <c r="W428" s="201"/>
      <c r="X428" s="201"/>
      <c r="Y428" s="201"/>
      <c r="Z428" s="201"/>
      <c r="AA428" s="201"/>
      <c r="AB428" s="201"/>
      <c r="AC428" s="201"/>
      <c r="AD428" s="201"/>
      <c r="AE428" s="201"/>
      <c r="AF428" s="201"/>
      <c r="AG428" s="201"/>
      <c r="AH428" s="201"/>
      <c r="AI428" s="201"/>
      <c r="AJ428" s="201"/>
      <c r="AK428" s="201"/>
      <c r="AL428" s="201"/>
      <c r="AM428" s="201"/>
      <c r="AN428" s="201"/>
      <c r="AO428" s="201"/>
      <c r="AP428" s="201"/>
      <c r="AQ428" s="201"/>
      <c r="AR428" s="201"/>
      <c r="AS428" s="74"/>
    </row>
    <row r="429" spans="1:45">
      <c r="A429" s="34"/>
      <c r="B429" s="2" t="s">
        <v>88</v>
      </c>
      <c r="C429" s="32"/>
      <c r="D429" s="12">
        <v>3.4500600638235859E-2</v>
      </c>
      <c r="E429" s="12">
        <v>4.0572041296678914E-2</v>
      </c>
      <c r="F429" s="12">
        <v>9.6824583655185439E-2</v>
      </c>
      <c r="G429" s="12">
        <v>2.2131333406899545E-2</v>
      </c>
      <c r="H429" s="12">
        <v>0.1428571428571426</v>
      </c>
      <c r="I429" s="12">
        <v>1.9364916731037098E-2</v>
      </c>
      <c r="J429" s="12">
        <v>6.9821200218844706E-2</v>
      </c>
      <c r="K429" s="12">
        <v>3.5410582781738982E-2</v>
      </c>
      <c r="L429" s="12">
        <v>4.4407796431678082E-2</v>
      </c>
      <c r="M429" s="12">
        <v>9.5256096957420325E-3</v>
      </c>
      <c r="N429" s="117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73"/>
    </row>
    <row r="430" spans="1:45">
      <c r="A430" s="34"/>
      <c r="B430" s="2" t="s">
        <v>273</v>
      </c>
      <c r="C430" s="32"/>
      <c r="D430" s="12">
        <v>-0.26889575622625783</v>
      </c>
      <c r="E430" s="12">
        <v>-1.1462530750416811E-4</v>
      </c>
      <c r="F430" s="12">
        <v>-1.2458889192596967E-2</v>
      </c>
      <c r="G430" s="12">
        <v>-0.13590152804352218</v>
      </c>
      <c r="H430" s="12">
        <v>-0.48154091682611333</v>
      </c>
      <c r="I430" s="12">
        <v>-1.2458889192596634E-2</v>
      </c>
      <c r="J430" s="12">
        <v>-1.2458889192596967E-2</v>
      </c>
      <c r="K430" s="12">
        <v>6.8598837875728513E-3</v>
      </c>
      <c r="L430" s="12">
        <v>-3.4061350991508865E-2</v>
      </c>
      <c r="M430" s="12">
        <v>6.4692760089231527E-2</v>
      </c>
      <c r="N430" s="117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73"/>
    </row>
    <row r="431" spans="1:45">
      <c r="A431" s="34"/>
      <c r="B431" s="56" t="s">
        <v>274</v>
      </c>
      <c r="C431" s="57"/>
      <c r="D431" s="55">
        <v>8.4499999999999993</v>
      </c>
      <c r="E431" s="55">
        <v>0.41</v>
      </c>
      <c r="F431" s="55">
        <v>0</v>
      </c>
      <c r="G431" s="55">
        <v>4.07</v>
      </c>
      <c r="H431" s="55">
        <v>14.48</v>
      </c>
      <c r="I431" s="55">
        <v>0</v>
      </c>
      <c r="J431" s="55">
        <v>0</v>
      </c>
      <c r="K431" s="55">
        <v>0.64</v>
      </c>
      <c r="L431" s="55">
        <v>0.71</v>
      </c>
      <c r="M431" s="55">
        <v>2.54</v>
      </c>
      <c r="N431" s="117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73"/>
    </row>
    <row r="432" spans="1:45">
      <c r="B432" s="35"/>
      <c r="C432" s="19"/>
      <c r="D432" s="30"/>
      <c r="E432" s="30"/>
      <c r="F432" s="30"/>
      <c r="G432" s="30"/>
      <c r="H432" s="30"/>
      <c r="I432" s="30"/>
      <c r="J432" s="30"/>
      <c r="K432" s="30"/>
      <c r="L432" s="30"/>
      <c r="M432" s="30"/>
      <c r="AS432" s="73"/>
    </row>
    <row r="433" spans="1:45" ht="15">
      <c r="B433" s="38" t="s">
        <v>546</v>
      </c>
      <c r="AS433" s="31" t="s">
        <v>67</v>
      </c>
    </row>
    <row r="434" spans="1:45" ht="15">
      <c r="A434" s="27" t="s">
        <v>54</v>
      </c>
      <c r="B434" s="17" t="s">
        <v>126</v>
      </c>
      <c r="C434" s="14" t="s">
        <v>127</v>
      </c>
      <c r="D434" s="15" t="s">
        <v>228</v>
      </c>
      <c r="E434" s="16" t="s">
        <v>228</v>
      </c>
      <c r="F434" s="16" t="s">
        <v>228</v>
      </c>
      <c r="G434" s="16" t="s">
        <v>228</v>
      </c>
      <c r="H434" s="16" t="s">
        <v>228</v>
      </c>
      <c r="I434" s="16" t="s">
        <v>228</v>
      </c>
      <c r="J434" s="16" t="s">
        <v>228</v>
      </c>
      <c r="K434" s="16" t="s">
        <v>228</v>
      </c>
      <c r="L434" s="16" t="s">
        <v>228</v>
      </c>
      <c r="M434" s="16" t="s">
        <v>228</v>
      </c>
      <c r="N434" s="16" t="s">
        <v>228</v>
      </c>
      <c r="O434" s="16" t="s">
        <v>228</v>
      </c>
      <c r="P434" s="16" t="s">
        <v>228</v>
      </c>
      <c r="Q434" s="16" t="s">
        <v>228</v>
      </c>
      <c r="R434" s="16" t="s">
        <v>228</v>
      </c>
      <c r="S434" s="16" t="s">
        <v>228</v>
      </c>
      <c r="T434" s="16" t="s">
        <v>228</v>
      </c>
      <c r="U434" s="16" t="s">
        <v>228</v>
      </c>
      <c r="V434" s="16" t="s">
        <v>228</v>
      </c>
      <c r="W434" s="16" t="s">
        <v>228</v>
      </c>
      <c r="X434" s="117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31">
        <v>1</v>
      </c>
    </row>
    <row r="435" spans="1:45">
      <c r="A435" s="34"/>
      <c r="B435" s="18" t="s">
        <v>229</v>
      </c>
      <c r="C435" s="7" t="s">
        <v>229</v>
      </c>
      <c r="D435" s="115" t="s">
        <v>231</v>
      </c>
      <c r="E435" s="116" t="s">
        <v>277</v>
      </c>
      <c r="F435" s="116" t="s">
        <v>233</v>
      </c>
      <c r="G435" s="116" t="s">
        <v>234</v>
      </c>
      <c r="H435" s="116" t="s">
        <v>235</v>
      </c>
      <c r="I435" s="116" t="s">
        <v>236</v>
      </c>
      <c r="J435" s="116" t="s">
        <v>238</v>
      </c>
      <c r="K435" s="116" t="s">
        <v>239</v>
      </c>
      <c r="L435" s="116" t="s">
        <v>240</v>
      </c>
      <c r="M435" s="116" t="s">
        <v>241</v>
      </c>
      <c r="N435" s="116" t="s">
        <v>242</v>
      </c>
      <c r="O435" s="116" t="s">
        <v>243</v>
      </c>
      <c r="P435" s="116" t="s">
        <v>244</v>
      </c>
      <c r="Q435" s="116" t="s">
        <v>248</v>
      </c>
      <c r="R435" s="116" t="s">
        <v>249</v>
      </c>
      <c r="S435" s="116" t="s">
        <v>250</v>
      </c>
      <c r="T435" s="116" t="s">
        <v>258</v>
      </c>
      <c r="U435" s="116" t="s">
        <v>278</v>
      </c>
      <c r="V435" s="116" t="s">
        <v>259</v>
      </c>
      <c r="W435" s="116" t="s">
        <v>260</v>
      </c>
      <c r="X435" s="117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31" t="s">
        <v>1</v>
      </c>
    </row>
    <row r="436" spans="1:45">
      <c r="A436" s="34"/>
      <c r="B436" s="18"/>
      <c r="C436" s="7"/>
      <c r="D436" s="8" t="s">
        <v>114</v>
      </c>
      <c r="E436" s="9" t="s">
        <v>114</v>
      </c>
      <c r="F436" s="9" t="s">
        <v>114</v>
      </c>
      <c r="G436" s="9" t="s">
        <v>114</v>
      </c>
      <c r="H436" s="9" t="s">
        <v>114</v>
      </c>
      <c r="I436" s="9" t="s">
        <v>114</v>
      </c>
      <c r="J436" s="9" t="s">
        <v>106</v>
      </c>
      <c r="K436" s="9" t="s">
        <v>291</v>
      </c>
      <c r="L436" s="9" t="s">
        <v>106</v>
      </c>
      <c r="M436" s="9" t="s">
        <v>114</v>
      </c>
      <c r="N436" s="9" t="s">
        <v>106</v>
      </c>
      <c r="O436" s="9" t="s">
        <v>114</v>
      </c>
      <c r="P436" s="9" t="s">
        <v>291</v>
      </c>
      <c r="Q436" s="9" t="s">
        <v>114</v>
      </c>
      <c r="R436" s="9" t="s">
        <v>114</v>
      </c>
      <c r="S436" s="9" t="s">
        <v>291</v>
      </c>
      <c r="T436" s="9" t="s">
        <v>114</v>
      </c>
      <c r="U436" s="9" t="s">
        <v>114</v>
      </c>
      <c r="V436" s="9" t="s">
        <v>291</v>
      </c>
      <c r="W436" s="9" t="s">
        <v>114</v>
      </c>
      <c r="X436" s="117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31">
        <v>2</v>
      </c>
    </row>
    <row r="437" spans="1:45">
      <c r="A437" s="34"/>
      <c r="B437" s="18"/>
      <c r="C437" s="7"/>
      <c r="D437" s="28"/>
      <c r="E437" s="28"/>
      <c r="F437" s="28"/>
      <c r="G437" s="28"/>
      <c r="H437" s="28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117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31">
        <v>3</v>
      </c>
    </row>
    <row r="438" spans="1:45">
      <c r="A438" s="34"/>
      <c r="B438" s="17">
        <v>1</v>
      </c>
      <c r="C438" s="13">
        <v>1</v>
      </c>
      <c r="D438" s="20">
        <v>2.5</v>
      </c>
      <c r="E438" s="20">
        <v>2.6422762499999997</v>
      </c>
      <c r="F438" s="21">
        <v>2.4900000000000002</v>
      </c>
      <c r="G438" s="20">
        <v>2.9</v>
      </c>
      <c r="H438" s="21">
        <v>2.8</v>
      </c>
      <c r="I438" s="20">
        <v>2.5</v>
      </c>
      <c r="J438" s="118">
        <v>2.54</v>
      </c>
      <c r="K438" s="20">
        <v>2.46</v>
      </c>
      <c r="L438" s="20">
        <v>2.532</v>
      </c>
      <c r="M438" s="20">
        <v>2.7</v>
      </c>
      <c r="N438" s="20">
        <v>2.65</v>
      </c>
      <c r="O438" s="20">
        <v>2.72</v>
      </c>
      <c r="P438" s="20">
        <v>2.6</v>
      </c>
      <c r="Q438" s="20">
        <v>2.8</v>
      </c>
      <c r="R438" s="20">
        <v>2.49570909976357</v>
      </c>
      <c r="S438" s="109">
        <v>1.6233000000000002</v>
      </c>
      <c r="T438" s="109">
        <v>3.38</v>
      </c>
      <c r="U438" s="20">
        <v>2.7810000000000001</v>
      </c>
      <c r="V438" s="20">
        <v>2.59</v>
      </c>
      <c r="W438" s="20">
        <v>2.5099999999999998</v>
      </c>
      <c r="X438" s="117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31">
        <v>1</v>
      </c>
    </row>
    <row r="439" spans="1:45">
      <c r="A439" s="34"/>
      <c r="B439" s="18">
        <v>1</v>
      </c>
      <c r="C439" s="7">
        <v>2</v>
      </c>
      <c r="D439" s="9">
        <v>2.4</v>
      </c>
      <c r="E439" s="9">
        <v>2.6475787500000001</v>
      </c>
      <c r="F439" s="22">
        <v>2.4300000000000002</v>
      </c>
      <c r="G439" s="9">
        <v>2.7</v>
      </c>
      <c r="H439" s="22">
        <v>2.8</v>
      </c>
      <c r="I439" s="9">
        <v>2.6</v>
      </c>
      <c r="J439" s="22">
        <v>2.64</v>
      </c>
      <c r="K439" s="9">
        <v>2.68</v>
      </c>
      <c r="L439" s="9">
        <v>2.4740000000000002</v>
      </c>
      <c r="M439" s="9">
        <v>2.7</v>
      </c>
      <c r="N439" s="9">
        <v>2.67</v>
      </c>
      <c r="O439" s="9">
        <v>2.6</v>
      </c>
      <c r="P439" s="9">
        <v>2.7</v>
      </c>
      <c r="Q439" s="9">
        <v>2.6880000000000002</v>
      </c>
      <c r="R439" s="9">
        <v>2.5578085935356398</v>
      </c>
      <c r="S439" s="111">
        <v>1.617</v>
      </c>
      <c r="T439" s="111">
        <v>3.4099999999999997</v>
      </c>
      <c r="U439" s="9">
        <v>2.7730000000000001</v>
      </c>
      <c r="V439" s="9">
        <v>2.61</v>
      </c>
      <c r="W439" s="9">
        <v>2.56</v>
      </c>
      <c r="X439" s="117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31" t="e">
        <v>#N/A</v>
      </c>
    </row>
    <row r="440" spans="1:45">
      <c r="A440" s="34"/>
      <c r="B440" s="18">
        <v>1</v>
      </c>
      <c r="C440" s="7">
        <v>3</v>
      </c>
      <c r="D440" s="9">
        <v>2.4</v>
      </c>
      <c r="E440" s="9">
        <v>2.6950012499999998</v>
      </c>
      <c r="F440" s="22">
        <v>2.4700000000000002</v>
      </c>
      <c r="G440" s="9">
        <v>2.7</v>
      </c>
      <c r="H440" s="22">
        <v>2.8</v>
      </c>
      <c r="I440" s="9">
        <v>2.6</v>
      </c>
      <c r="J440" s="22">
        <v>2.63</v>
      </c>
      <c r="K440" s="22">
        <v>2.5299999999999998</v>
      </c>
      <c r="L440" s="10">
        <v>2.4990000000000001</v>
      </c>
      <c r="M440" s="10">
        <v>2.6</v>
      </c>
      <c r="N440" s="10">
        <v>2.64</v>
      </c>
      <c r="O440" s="10">
        <v>2.63</v>
      </c>
      <c r="P440" s="10">
        <v>2.6</v>
      </c>
      <c r="Q440" s="10">
        <v>2.7069999999999999</v>
      </c>
      <c r="R440" s="10">
        <v>2.5122891716271001</v>
      </c>
      <c r="S440" s="113">
        <v>1.8180000000000001</v>
      </c>
      <c r="T440" s="113">
        <v>3.47</v>
      </c>
      <c r="U440" s="10">
        <v>2.7559999999999998</v>
      </c>
      <c r="V440" s="10">
        <v>2.65</v>
      </c>
      <c r="W440" s="10">
        <v>2.5099999999999998</v>
      </c>
      <c r="X440" s="117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31">
        <v>16</v>
      </c>
    </row>
    <row r="441" spans="1:45">
      <c r="A441" s="34"/>
      <c r="B441" s="18">
        <v>1</v>
      </c>
      <c r="C441" s="7">
        <v>4</v>
      </c>
      <c r="D441" s="9">
        <v>2.4</v>
      </c>
      <c r="E441" s="9">
        <v>2.6279362500000003</v>
      </c>
      <c r="F441" s="22">
        <v>2.54</v>
      </c>
      <c r="G441" s="9">
        <v>2.5</v>
      </c>
      <c r="H441" s="22">
        <v>2.8</v>
      </c>
      <c r="I441" s="9">
        <v>2.6</v>
      </c>
      <c r="J441" s="22">
        <v>2.61</v>
      </c>
      <c r="K441" s="22">
        <v>2.5099999999999998</v>
      </c>
      <c r="L441" s="10">
        <v>2.532</v>
      </c>
      <c r="M441" s="10">
        <v>2.7</v>
      </c>
      <c r="N441" s="10">
        <v>2.68</v>
      </c>
      <c r="O441" s="10">
        <v>2.68</v>
      </c>
      <c r="P441" s="10">
        <v>2.6</v>
      </c>
      <c r="Q441" s="10">
        <v>2.7229999999999999</v>
      </c>
      <c r="R441" s="10">
        <v>2.5189389270017202</v>
      </c>
      <c r="S441" s="113">
        <v>1.7610000000000001</v>
      </c>
      <c r="T441" s="113">
        <v>3.4000000000000004</v>
      </c>
      <c r="U441" s="10">
        <v>2.847</v>
      </c>
      <c r="V441" s="10">
        <v>2.5499999999999998</v>
      </c>
      <c r="W441" s="10">
        <v>2.7</v>
      </c>
      <c r="X441" s="117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31">
        <v>2.6257696874356196</v>
      </c>
    </row>
    <row r="442" spans="1:45">
      <c r="A442" s="34"/>
      <c r="B442" s="18">
        <v>1</v>
      </c>
      <c r="C442" s="7">
        <v>5</v>
      </c>
      <c r="D442" s="9">
        <v>2.4</v>
      </c>
      <c r="E442" s="9">
        <v>2.5607137500000001</v>
      </c>
      <c r="F442" s="9">
        <v>2.48</v>
      </c>
      <c r="G442" s="9">
        <v>2.8</v>
      </c>
      <c r="H442" s="9">
        <v>2.8</v>
      </c>
      <c r="I442" s="9">
        <v>2.5</v>
      </c>
      <c r="J442" s="9">
        <v>2.62</v>
      </c>
      <c r="K442" s="9">
        <v>2.6</v>
      </c>
      <c r="L442" s="9">
        <v>2.59</v>
      </c>
      <c r="M442" s="9">
        <v>2.7</v>
      </c>
      <c r="N442" s="9">
        <v>2.67</v>
      </c>
      <c r="O442" s="9">
        <v>2.63</v>
      </c>
      <c r="P442" s="9">
        <v>2.7</v>
      </c>
      <c r="Q442" s="9">
        <v>2.6139999999999999</v>
      </c>
      <c r="R442" s="9">
        <v>2.5090625517329501</v>
      </c>
      <c r="S442" s="111">
        <v>1.7729999999999999</v>
      </c>
      <c r="T442" s="111">
        <v>3.4000000000000004</v>
      </c>
      <c r="U442" s="9">
        <v>2.806</v>
      </c>
      <c r="V442" s="9">
        <v>2.56</v>
      </c>
      <c r="W442" s="9">
        <v>2.76</v>
      </c>
      <c r="X442" s="117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31">
        <v>87</v>
      </c>
    </row>
    <row r="443" spans="1:45">
      <c r="A443" s="34"/>
      <c r="B443" s="18">
        <v>1</v>
      </c>
      <c r="C443" s="7">
        <v>6</v>
      </c>
      <c r="D443" s="9">
        <v>2.5</v>
      </c>
      <c r="E443" s="9">
        <v>2.75910375</v>
      </c>
      <c r="F443" s="9">
        <v>2.5099999999999998</v>
      </c>
      <c r="G443" s="9">
        <v>2.9</v>
      </c>
      <c r="H443" s="9">
        <v>2.8</v>
      </c>
      <c r="I443" s="9">
        <v>2.6</v>
      </c>
      <c r="J443" s="9">
        <v>2.62</v>
      </c>
      <c r="K443" s="9">
        <v>2.52</v>
      </c>
      <c r="L443" s="9">
        <v>2.5150000000000001</v>
      </c>
      <c r="M443" s="9">
        <v>2.6</v>
      </c>
      <c r="N443" s="9">
        <v>2.72</v>
      </c>
      <c r="O443" s="9">
        <v>2.56</v>
      </c>
      <c r="P443" s="9">
        <v>2.6</v>
      </c>
      <c r="Q443" s="9">
        <v>2.7480000000000002</v>
      </c>
      <c r="R443" s="9">
        <v>2.5017000959657398</v>
      </c>
      <c r="S443" s="111">
        <v>1.8720000000000001</v>
      </c>
      <c r="T443" s="110">
        <v>3.2199999999999998</v>
      </c>
      <c r="U443" s="9">
        <v>2.806</v>
      </c>
      <c r="V443" s="9">
        <v>2.61</v>
      </c>
      <c r="W443" s="9">
        <v>2.84</v>
      </c>
      <c r="X443" s="117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73"/>
    </row>
    <row r="444" spans="1:45">
      <c r="A444" s="34"/>
      <c r="B444" s="19" t="s">
        <v>270</v>
      </c>
      <c r="C444" s="11"/>
      <c r="D444" s="23">
        <v>2.4333333333333336</v>
      </c>
      <c r="E444" s="23">
        <v>2.6554349999999998</v>
      </c>
      <c r="F444" s="23">
        <v>2.4866666666666668</v>
      </c>
      <c r="G444" s="23">
        <v>2.75</v>
      </c>
      <c r="H444" s="23">
        <v>2.8000000000000003</v>
      </c>
      <c r="I444" s="23">
        <v>2.5666666666666664</v>
      </c>
      <c r="J444" s="23">
        <v>2.61</v>
      </c>
      <c r="K444" s="23">
        <v>2.5499999999999998</v>
      </c>
      <c r="L444" s="23">
        <v>2.5236666666666667</v>
      </c>
      <c r="M444" s="23">
        <v>2.6666666666666665</v>
      </c>
      <c r="N444" s="23">
        <v>2.6716666666666669</v>
      </c>
      <c r="O444" s="23">
        <v>2.6366666666666672</v>
      </c>
      <c r="P444" s="23">
        <v>2.6333333333333333</v>
      </c>
      <c r="Q444" s="23">
        <v>2.7133333333333334</v>
      </c>
      <c r="R444" s="23">
        <v>2.5159180732711195</v>
      </c>
      <c r="S444" s="23">
        <v>1.7440500000000003</v>
      </c>
      <c r="T444" s="23">
        <v>3.3800000000000003</v>
      </c>
      <c r="U444" s="23">
        <v>2.7948333333333335</v>
      </c>
      <c r="V444" s="23">
        <v>2.5949999999999998</v>
      </c>
      <c r="W444" s="23">
        <v>2.6466666666666669</v>
      </c>
      <c r="X444" s="117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73"/>
    </row>
    <row r="445" spans="1:45">
      <c r="A445" s="34"/>
      <c r="B445" s="2" t="s">
        <v>271</v>
      </c>
      <c r="C445" s="32"/>
      <c r="D445" s="10">
        <v>2.4</v>
      </c>
      <c r="E445" s="10">
        <v>2.6449274999999997</v>
      </c>
      <c r="F445" s="10">
        <v>2.4850000000000003</v>
      </c>
      <c r="G445" s="10">
        <v>2.75</v>
      </c>
      <c r="H445" s="10">
        <v>2.8</v>
      </c>
      <c r="I445" s="10">
        <v>2.6</v>
      </c>
      <c r="J445" s="10">
        <v>2.62</v>
      </c>
      <c r="K445" s="10">
        <v>2.5249999999999999</v>
      </c>
      <c r="L445" s="10">
        <v>2.5235000000000003</v>
      </c>
      <c r="M445" s="10">
        <v>2.7</v>
      </c>
      <c r="N445" s="10">
        <v>2.67</v>
      </c>
      <c r="O445" s="10">
        <v>2.63</v>
      </c>
      <c r="P445" s="10">
        <v>2.6</v>
      </c>
      <c r="Q445" s="10">
        <v>2.7149999999999999</v>
      </c>
      <c r="R445" s="10">
        <v>2.5106758616800251</v>
      </c>
      <c r="S445" s="10">
        <v>1.7669999999999999</v>
      </c>
      <c r="T445" s="10">
        <v>3.4000000000000004</v>
      </c>
      <c r="U445" s="10">
        <v>2.7934999999999999</v>
      </c>
      <c r="V445" s="10">
        <v>2.5999999999999996</v>
      </c>
      <c r="W445" s="10">
        <v>2.63</v>
      </c>
      <c r="X445" s="117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73"/>
    </row>
    <row r="446" spans="1:45">
      <c r="A446" s="34"/>
      <c r="B446" s="2" t="s">
        <v>272</v>
      </c>
      <c r="C446" s="32"/>
      <c r="D446" s="24">
        <v>5.1639777949432274E-2</v>
      </c>
      <c r="E446" s="24">
        <v>6.6747086354948776E-2</v>
      </c>
      <c r="F446" s="24">
        <v>3.7237973450050428E-2</v>
      </c>
      <c r="G446" s="24">
        <v>0.15165750888103094</v>
      </c>
      <c r="H446" s="24">
        <v>4.8647535555904937E-16</v>
      </c>
      <c r="I446" s="24">
        <v>5.1639777949432274E-2</v>
      </c>
      <c r="J446" s="24">
        <v>3.5777087639996645E-2</v>
      </c>
      <c r="K446" s="24">
        <v>7.7974354758471823E-2</v>
      </c>
      <c r="L446" s="24">
        <v>3.9215643137231061E-2</v>
      </c>
      <c r="M446" s="24">
        <v>5.1639777949432274E-2</v>
      </c>
      <c r="N446" s="24">
        <v>2.7868739954771373E-2</v>
      </c>
      <c r="O446" s="24">
        <v>5.680375574437551E-2</v>
      </c>
      <c r="P446" s="24">
        <v>5.1639777949432274E-2</v>
      </c>
      <c r="Q446" s="24">
        <v>6.2217896675045736E-2</v>
      </c>
      <c r="R446" s="24">
        <v>2.2066544074146592E-2</v>
      </c>
      <c r="S446" s="24">
        <v>0.10362188475413869</v>
      </c>
      <c r="T446" s="24">
        <v>8.4142735871850671E-2</v>
      </c>
      <c r="U446" s="24">
        <v>3.2083744586108832E-2</v>
      </c>
      <c r="V446" s="24">
        <v>3.6742346141747664E-2</v>
      </c>
      <c r="W446" s="24">
        <v>0.13995237285114773</v>
      </c>
      <c r="X446" s="200"/>
      <c r="Y446" s="201"/>
      <c r="Z446" s="201"/>
      <c r="AA446" s="201"/>
      <c r="AB446" s="201"/>
      <c r="AC446" s="201"/>
      <c r="AD446" s="201"/>
      <c r="AE446" s="201"/>
      <c r="AF446" s="201"/>
      <c r="AG446" s="201"/>
      <c r="AH446" s="201"/>
      <c r="AI446" s="201"/>
      <c r="AJ446" s="201"/>
      <c r="AK446" s="201"/>
      <c r="AL446" s="201"/>
      <c r="AM446" s="201"/>
      <c r="AN446" s="201"/>
      <c r="AO446" s="201"/>
      <c r="AP446" s="201"/>
      <c r="AQ446" s="201"/>
      <c r="AR446" s="201"/>
      <c r="AS446" s="74"/>
    </row>
    <row r="447" spans="1:45">
      <c r="A447" s="34"/>
      <c r="B447" s="2" t="s">
        <v>88</v>
      </c>
      <c r="C447" s="32"/>
      <c r="D447" s="12">
        <v>2.1221826554561205E-2</v>
      </c>
      <c r="E447" s="12">
        <v>2.5136027187616636E-2</v>
      </c>
      <c r="F447" s="12">
        <v>1.4975056347205265E-2</v>
      </c>
      <c r="G447" s="12">
        <v>5.5148185047647617E-2</v>
      </c>
      <c r="H447" s="12">
        <v>1.7374119841394619E-16</v>
      </c>
      <c r="I447" s="12">
        <v>2.0119394006272315E-2</v>
      </c>
      <c r="J447" s="12">
        <v>1.3707696413791819E-2</v>
      </c>
      <c r="K447" s="12">
        <v>3.0578178336655618E-2</v>
      </c>
      <c r="L447" s="12">
        <v>1.5539153270597435E-2</v>
      </c>
      <c r="M447" s="12">
        <v>1.9364916731037105E-2</v>
      </c>
      <c r="N447" s="12">
        <v>1.0431218947512678E-2</v>
      </c>
      <c r="O447" s="12">
        <v>2.1543775882822566E-2</v>
      </c>
      <c r="P447" s="12">
        <v>1.9610042259278079E-2</v>
      </c>
      <c r="Q447" s="12">
        <v>2.2930428750016857E-2</v>
      </c>
      <c r="R447" s="12">
        <v>8.7707721124068039E-3</v>
      </c>
      <c r="S447" s="12">
        <v>5.9414514924536956E-2</v>
      </c>
      <c r="T447" s="12">
        <v>2.4894300553801971E-2</v>
      </c>
      <c r="U447" s="12">
        <v>1.1479662920666288E-2</v>
      </c>
      <c r="V447" s="12">
        <v>1.4158900247301607E-2</v>
      </c>
      <c r="W447" s="12">
        <v>5.2878730296403414E-2</v>
      </c>
      <c r="X447" s="117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73"/>
    </row>
    <row r="448" spans="1:45">
      <c r="A448" s="34"/>
      <c r="B448" s="2" t="s">
        <v>273</v>
      </c>
      <c r="C448" s="32"/>
      <c r="D448" s="12">
        <v>-7.3287598308069191E-2</v>
      </c>
      <c r="E448" s="12">
        <v>1.1297758789100776E-2</v>
      </c>
      <c r="F448" s="12">
        <v>-5.2976093613451569E-2</v>
      </c>
      <c r="G448" s="12">
        <v>4.7311960816223131E-2</v>
      </c>
      <c r="H448" s="12">
        <v>6.6353996467427345E-2</v>
      </c>
      <c r="I448" s="12">
        <v>-2.2508836571525137E-2</v>
      </c>
      <c r="J448" s="12">
        <v>-6.0057390071482919E-3</v>
      </c>
      <c r="K448" s="12">
        <v>-2.8856181788593172E-2</v>
      </c>
      <c r="L448" s="12">
        <v>-3.888498723156053E-2</v>
      </c>
      <c r="M448" s="12">
        <v>1.557523473088307E-2</v>
      </c>
      <c r="N448" s="12">
        <v>1.7479438296003513E-2</v>
      </c>
      <c r="O448" s="12">
        <v>4.1500133401608519E-3</v>
      </c>
      <c r="P448" s="12">
        <v>2.8805442967470007E-3</v>
      </c>
      <c r="Q448" s="12">
        <v>3.3347801338673433E-2</v>
      </c>
      <c r="R448" s="12">
        <v>-4.1835967065254498E-2</v>
      </c>
      <c r="S448" s="12">
        <v>-0.33579475445035123</v>
      </c>
      <c r="T448" s="12">
        <v>0.28724161002139437</v>
      </c>
      <c r="U448" s="12">
        <v>6.4386319450136176E-2</v>
      </c>
      <c r="V448" s="12">
        <v>-1.1718349702509512E-2</v>
      </c>
      <c r="W448" s="12">
        <v>7.9584204704015171E-3</v>
      </c>
      <c r="X448" s="117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73"/>
    </row>
    <row r="449" spans="1:45">
      <c r="A449" s="34"/>
      <c r="B449" s="56" t="s">
        <v>274</v>
      </c>
      <c r="C449" s="57"/>
      <c r="D449" s="55">
        <v>1.67</v>
      </c>
      <c r="E449" s="55">
        <v>0.17</v>
      </c>
      <c r="F449" s="55">
        <v>1.22</v>
      </c>
      <c r="G449" s="55">
        <v>0.95</v>
      </c>
      <c r="H449" s="55">
        <v>1.36</v>
      </c>
      <c r="I449" s="55">
        <v>0.56000000000000005</v>
      </c>
      <c r="J449" s="55">
        <v>0.09</v>
      </c>
      <c r="K449" s="55">
        <v>0.7</v>
      </c>
      <c r="L449" s="55">
        <v>0.92</v>
      </c>
      <c r="M449" s="55">
        <v>0.26</v>
      </c>
      <c r="N449" s="55">
        <v>0.3</v>
      </c>
      <c r="O449" s="55">
        <v>0.01</v>
      </c>
      <c r="P449" s="55">
        <v>0.01</v>
      </c>
      <c r="Q449" s="55">
        <v>0.65</v>
      </c>
      <c r="R449" s="55">
        <v>0.98</v>
      </c>
      <c r="S449" s="55">
        <v>7.36</v>
      </c>
      <c r="T449" s="55">
        <v>6.42</v>
      </c>
      <c r="U449" s="55">
        <v>1.32</v>
      </c>
      <c r="V449" s="55">
        <v>0.33</v>
      </c>
      <c r="W449" s="55">
        <v>0.1</v>
      </c>
      <c r="X449" s="117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73"/>
    </row>
    <row r="450" spans="1:45">
      <c r="B450" s="35"/>
      <c r="C450" s="19"/>
      <c r="D450" s="30"/>
      <c r="E450" s="30"/>
      <c r="F450" s="30"/>
      <c r="G450" s="30"/>
      <c r="H450" s="30"/>
      <c r="I450" s="30"/>
      <c r="J450" s="30"/>
      <c r="K450" s="30"/>
      <c r="L450" s="30"/>
      <c r="M450" s="30"/>
      <c r="N450" s="30"/>
      <c r="O450" s="30"/>
      <c r="P450" s="30"/>
      <c r="Q450" s="30"/>
      <c r="R450" s="30"/>
      <c r="S450" s="30"/>
      <c r="T450" s="30"/>
      <c r="U450" s="30"/>
      <c r="V450" s="30"/>
      <c r="W450" s="30"/>
      <c r="AS450" s="73"/>
    </row>
    <row r="451" spans="1:45" ht="15">
      <c r="B451" s="38" t="s">
        <v>547</v>
      </c>
      <c r="AS451" s="31" t="s">
        <v>67</v>
      </c>
    </row>
    <row r="452" spans="1:45" ht="15">
      <c r="A452" s="27" t="s">
        <v>17</v>
      </c>
      <c r="B452" s="17" t="s">
        <v>126</v>
      </c>
      <c r="C452" s="14" t="s">
        <v>127</v>
      </c>
      <c r="D452" s="15" t="s">
        <v>228</v>
      </c>
      <c r="E452" s="16" t="s">
        <v>228</v>
      </c>
      <c r="F452" s="16" t="s">
        <v>228</v>
      </c>
      <c r="G452" s="16" t="s">
        <v>228</v>
      </c>
      <c r="H452" s="16" t="s">
        <v>228</v>
      </c>
      <c r="I452" s="16" t="s">
        <v>228</v>
      </c>
      <c r="J452" s="16" t="s">
        <v>228</v>
      </c>
      <c r="K452" s="16" t="s">
        <v>228</v>
      </c>
      <c r="L452" s="16" t="s">
        <v>228</v>
      </c>
      <c r="M452" s="16" t="s">
        <v>228</v>
      </c>
      <c r="N452" s="16" t="s">
        <v>228</v>
      </c>
      <c r="O452" s="16" t="s">
        <v>228</v>
      </c>
      <c r="P452" s="16" t="s">
        <v>228</v>
      </c>
      <c r="Q452" s="16" t="s">
        <v>228</v>
      </c>
      <c r="R452" s="16" t="s">
        <v>228</v>
      </c>
      <c r="S452" s="117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31">
        <v>1</v>
      </c>
    </row>
    <row r="453" spans="1:45">
      <c r="A453" s="34"/>
      <c r="B453" s="18" t="s">
        <v>229</v>
      </c>
      <c r="C453" s="7" t="s">
        <v>229</v>
      </c>
      <c r="D453" s="115" t="s">
        <v>233</v>
      </c>
      <c r="E453" s="116" t="s">
        <v>234</v>
      </c>
      <c r="F453" s="116" t="s">
        <v>238</v>
      </c>
      <c r="G453" s="116" t="s">
        <v>239</v>
      </c>
      <c r="H453" s="116" t="s">
        <v>240</v>
      </c>
      <c r="I453" s="116" t="s">
        <v>241</v>
      </c>
      <c r="J453" s="116" t="s">
        <v>242</v>
      </c>
      <c r="K453" s="116" t="s">
        <v>243</v>
      </c>
      <c r="L453" s="116" t="s">
        <v>244</v>
      </c>
      <c r="M453" s="116" t="s">
        <v>248</v>
      </c>
      <c r="N453" s="116" t="s">
        <v>249</v>
      </c>
      <c r="O453" s="116" t="s">
        <v>250</v>
      </c>
      <c r="P453" s="116" t="s">
        <v>254</v>
      </c>
      <c r="Q453" s="116" t="s">
        <v>258</v>
      </c>
      <c r="R453" s="116" t="s">
        <v>259</v>
      </c>
      <c r="S453" s="117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31" t="s">
        <v>3</v>
      </c>
    </row>
    <row r="454" spans="1:45">
      <c r="A454" s="34"/>
      <c r="B454" s="18"/>
      <c r="C454" s="7"/>
      <c r="D454" s="8" t="s">
        <v>114</v>
      </c>
      <c r="E454" s="9" t="s">
        <v>112</v>
      </c>
      <c r="F454" s="9" t="s">
        <v>104</v>
      </c>
      <c r="G454" s="9" t="s">
        <v>291</v>
      </c>
      <c r="H454" s="9" t="s">
        <v>106</v>
      </c>
      <c r="I454" s="9" t="s">
        <v>112</v>
      </c>
      <c r="J454" s="9" t="s">
        <v>104</v>
      </c>
      <c r="K454" s="9" t="s">
        <v>114</v>
      </c>
      <c r="L454" s="9" t="s">
        <v>291</v>
      </c>
      <c r="M454" s="9" t="s">
        <v>114</v>
      </c>
      <c r="N454" s="9" t="s">
        <v>112</v>
      </c>
      <c r="O454" s="9" t="s">
        <v>291</v>
      </c>
      <c r="P454" s="9" t="s">
        <v>292</v>
      </c>
      <c r="Q454" s="9" t="s">
        <v>114</v>
      </c>
      <c r="R454" s="9" t="s">
        <v>291</v>
      </c>
      <c r="S454" s="117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31">
        <v>1</v>
      </c>
    </row>
    <row r="455" spans="1:45">
      <c r="A455" s="34"/>
      <c r="B455" s="18"/>
      <c r="C455" s="7"/>
      <c r="D455" s="28"/>
      <c r="E455" s="28"/>
      <c r="F455" s="28"/>
      <c r="G455" s="28"/>
      <c r="H455" s="28"/>
      <c r="I455" s="28"/>
      <c r="J455" s="28"/>
      <c r="K455" s="28"/>
      <c r="L455" s="28"/>
      <c r="M455" s="28"/>
      <c r="N455" s="28"/>
      <c r="O455" s="28"/>
      <c r="P455" s="28"/>
      <c r="Q455" s="28"/>
      <c r="R455" s="28"/>
      <c r="S455" s="117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31">
        <v>2</v>
      </c>
    </row>
    <row r="456" spans="1:45">
      <c r="A456" s="34"/>
      <c r="B456" s="17">
        <v>1</v>
      </c>
      <c r="C456" s="13">
        <v>1</v>
      </c>
      <c r="D456" s="217">
        <v>37</v>
      </c>
      <c r="E456" s="202">
        <v>44.8</v>
      </c>
      <c r="F456" s="203">
        <v>44</v>
      </c>
      <c r="G456" s="202">
        <v>46.5</v>
      </c>
      <c r="H456" s="203">
        <v>42</v>
      </c>
      <c r="I456" s="202">
        <v>46.4</v>
      </c>
      <c r="J456" s="203">
        <v>43.8</v>
      </c>
      <c r="K456" s="204">
        <v>38</v>
      </c>
      <c r="L456" s="202">
        <v>46</v>
      </c>
      <c r="M456" s="202">
        <v>43.4</v>
      </c>
      <c r="N456" s="202">
        <v>46.152999999999999</v>
      </c>
      <c r="O456" s="204">
        <v>34</v>
      </c>
      <c r="P456" s="202">
        <v>45.7</v>
      </c>
      <c r="Q456" s="204">
        <v>60</v>
      </c>
      <c r="R456" s="202">
        <v>43.8</v>
      </c>
      <c r="S456" s="205"/>
      <c r="T456" s="206"/>
      <c r="U456" s="206"/>
      <c r="V456" s="206"/>
      <c r="W456" s="206"/>
      <c r="X456" s="206"/>
      <c r="Y456" s="206"/>
      <c r="Z456" s="206"/>
      <c r="AA456" s="206"/>
      <c r="AB456" s="206"/>
      <c r="AC456" s="206"/>
      <c r="AD456" s="206"/>
      <c r="AE456" s="206"/>
      <c r="AF456" s="206"/>
      <c r="AG456" s="206"/>
      <c r="AH456" s="206"/>
      <c r="AI456" s="206"/>
      <c r="AJ456" s="206"/>
      <c r="AK456" s="206"/>
      <c r="AL456" s="206"/>
      <c r="AM456" s="206"/>
      <c r="AN456" s="206"/>
      <c r="AO456" s="206"/>
      <c r="AP456" s="206"/>
      <c r="AQ456" s="206"/>
      <c r="AR456" s="206"/>
      <c r="AS456" s="207">
        <v>1</v>
      </c>
    </row>
    <row r="457" spans="1:45">
      <c r="A457" s="34"/>
      <c r="B457" s="18">
        <v>1</v>
      </c>
      <c r="C457" s="7">
        <v>2</v>
      </c>
      <c r="D457" s="208">
        <v>39</v>
      </c>
      <c r="E457" s="208">
        <v>44.6</v>
      </c>
      <c r="F457" s="209">
        <v>47</v>
      </c>
      <c r="G457" s="208">
        <v>47.2</v>
      </c>
      <c r="H457" s="209">
        <v>40</v>
      </c>
      <c r="I457" s="208">
        <v>44.2</v>
      </c>
      <c r="J457" s="218">
        <v>42.1</v>
      </c>
      <c r="K457" s="211">
        <v>37</v>
      </c>
      <c r="L457" s="208">
        <v>46.3</v>
      </c>
      <c r="M457" s="208">
        <v>43.1</v>
      </c>
      <c r="N457" s="208">
        <v>42.665999999999997</v>
      </c>
      <c r="O457" s="211">
        <v>32</v>
      </c>
      <c r="P457" s="208">
        <v>45.3</v>
      </c>
      <c r="Q457" s="211">
        <v>50</v>
      </c>
      <c r="R457" s="208">
        <v>42.7</v>
      </c>
      <c r="S457" s="205"/>
      <c r="T457" s="206"/>
      <c r="U457" s="206"/>
      <c r="V457" s="206"/>
      <c r="W457" s="206"/>
      <c r="X457" s="206"/>
      <c r="Y457" s="206"/>
      <c r="Z457" s="206"/>
      <c r="AA457" s="206"/>
      <c r="AB457" s="206"/>
      <c r="AC457" s="206"/>
      <c r="AD457" s="206"/>
      <c r="AE457" s="206"/>
      <c r="AF457" s="206"/>
      <c r="AG457" s="206"/>
      <c r="AH457" s="206"/>
      <c r="AI457" s="206"/>
      <c r="AJ457" s="206"/>
      <c r="AK457" s="206"/>
      <c r="AL457" s="206"/>
      <c r="AM457" s="206"/>
      <c r="AN457" s="206"/>
      <c r="AO457" s="206"/>
      <c r="AP457" s="206"/>
      <c r="AQ457" s="206"/>
      <c r="AR457" s="206"/>
      <c r="AS457" s="207" t="e">
        <v>#N/A</v>
      </c>
    </row>
    <row r="458" spans="1:45">
      <c r="A458" s="34"/>
      <c r="B458" s="18">
        <v>1</v>
      </c>
      <c r="C458" s="7">
        <v>3</v>
      </c>
      <c r="D458" s="208">
        <v>39</v>
      </c>
      <c r="E458" s="208">
        <v>45.1</v>
      </c>
      <c r="F458" s="209">
        <v>49</v>
      </c>
      <c r="G458" s="208">
        <v>45.9</v>
      </c>
      <c r="H458" s="209">
        <v>44</v>
      </c>
      <c r="I458" s="208">
        <v>45.2</v>
      </c>
      <c r="J458" s="209">
        <v>44.4</v>
      </c>
      <c r="K458" s="213">
        <v>37</v>
      </c>
      <c r="L458" s="212">
        <v>47.3</v>
      </c>
      <c r="M458" s="212">
        <v>44.5</v>
      </c>
      <c r="N458" s="212">
        <v>45.238999999999997</v>
      </c>
      <c r="O458" s="213">
        <v>37</v>
      </c>
      <c r="P458" s="212">
        <v>44.2</v>
      </c>
      <c r="Q458" s="213">
        <v>60</v>
      </c>
      <c r="R458" s="212">
        <v>43.4</v>
      </c>
      <c r="S458" s="205"/>
      <c r="T458" s="206"/>
      <c r="U458" s="206"/>
      <c r="V458" s="206"/>
      <c r="W458" s="206"/>
      <c r="X458" s="206"/>
      <c r="Y458" s="206"/>
      <c r="Z458" s="206"/>
      <c r="AA458" s="206"/>
      <c r="AB458" s="206"/>
      <c r="AC458" s="206"/>
      <c r="AD458" s="206"/>
      <c r="AE458" s="206"/>
      <c r="AF458" s="206"/>
      <c r="AG458" s="206"/>
      <c r="AH458" s="206"/>
      <c r="AI458" s="206"/>
      <c r="AJ458" s="206"/>
      <c r="AK458" s="206"/>
      <c r="AL458" s="206"/>
      <c r="AM458" s="206"/>
      <c r="AN458" s="206"/>
      <c r="AO458" s="206"/>
      <c r="AP458" s="206"/>
      <c r="AQ458" s="206"/>
      <c r="AR458" s="206"/>
      <c r="AS458" s="207">
        <v>16</v>
      </c>
    </row>
    <row r="459" spans="1:45">
      <c r="A459" s="34"/>
      <c r="B459" s="18">
        <v>1</v>
      </c>
      <c r="C459" s="7">
        <v>4</v>
      </c>
      <c r="D459" s="208">
        <v>40</v>
      </c>
      <c r="E459" s="208">
        <v>43</v>
      </c>
      <c r="F459" s="209">
        <v>45</v>
      </c>
      <c r="G459" s="208">
        <v>47.3</v>
      </c>
      <c r="H459" s="209">
        <v>41</v>
      </c>
      <c r="I459" s="208">
        <v>45.7</v>
      </c>
      <c r="J459" s="209">
        <v>44.1</v>
      </c>
      <c r="K459" s="213">
        <v>37</v>
      </c>
      <c r="L459" s="212">
        <v>45.9</v>
      </c>
      <c r="M459" s="212">
        <v>43.5</v>
      </c>
      <c r="N459" s="212">
        <v>44.137999999999998</v>
      </c>
      <c r="O459" s="213">
        <v>37</v>
      </c>
      <c r="P459" s="212">
        <v>45.3</v>
      </c>
      <c r="Q459" s="213">
        <v>40</v>
      </c>
      <c r="R459" s="212">
        <v>42.6</v>
      </c>
      <c r="S459" s="205"/>
      <c r="T459" s="206"/>
      <c r="U459" s="206"/>
      <c r="V459" s="206"/>
      <c r="W459" s="206"/>
      <c r="X459" s="206"/>
      <c r="Y459" s="206"/>
      <c r="Z459" s="206"/>
      <c r="AA459" s="206"/>
      <c r="AB459" s="206"/>
      <c r="AC459" s="206"/>
      <c r="AD459" s="206"/>
      <c r="AE459" s="206"/>
      <c r="AF459" s="206"/>
      <c r="AG459" s="206"/>
      <c r="AH459" s="206"/>
      <c r="AI459" s="206"/>
      <c r="AJ459" s="206"/>
      <c r="AK459" s="206"/>
      <c r="AL459" s="206"/>
      <c r="AM459" s="206"/>
      <c r="AN459" s="206"/>
      <c r="AO459" s="206"/>
      <c r="AP459" s="206"/>
      <c r="AQ459" s="206"/>
      <c r="AR459" s="206"/>
      <c r="AS459" s="207">
        <v>44.213319444444444</v>
      </c>
    </row>
    <row r="460" spans="1:45">
      <c r="A460" s="34"/>
      <c r="B460" s="18">
        <v>1</v>
      </c>
      <c r="C460" s="7">
        <v>5</v>
      </c>
      <c r="D460" s="208">
        <v>44</v>
      </c>
      <c r="E460" s="208">
        <v>46.2</v>
      </c>
      <c r="F460" s="208">
        <v>46</v>
      </c>
      <c r="G460" s="208">
        <v>46.8</v>
      </c>
      <c r="H460" s="208">
        <v>42</v>
      </c>
      <c r="I460" s="208">
        <v>40</v>
      </c>
      <c r="J460" s="208">
        <v>43.5</v>
      </c>
      <c r="K460" s="211">
        <v>36</v>
      </c>
      <c r="L460" s="208">
        <v>46.5</v>
      </c>
      <c r="M460" s="208">
        <v>43.7</v>
      </c>
      <c r="N460" s="208">
        <v>43.725999999999999</v>
      </c>
      <c r="O460" s="211">
        <v>39</v>
      </c>
      <c r="P460" s="208">
        <v>47.1</v>
      </c>
      <c r="Q460" s="211">
        <v>50</v>
      </c>
      <c r="R460" s="208">
        <v>42.9</v>
      </c>
      <c r="S460" s="205"/>
      <c r="T460" s="206"/>
      <c r="U460" s="206"/>
      <c r="V460" s="206"/>
      <c r="W460" s="206"/>
      <c r="X460" s="206"/>
      <c r="Y460" s="206"/>
      <c r="Z460" s="206"/>
      <c r="AA460" s="206"/>
      <c r="AB460" s="206"/>
      <c r="AC460" s="206"/>
      <c r="AD460" s="206"/>
      <c r="AE460" s="206"/>
      <c r="AF460" s="206"/>
      <c r="AG460" s="206"/>
      <c r="AH460" s="206"/>
      <c r="AI460" s="206"/>
      <c r="AJ460" s="206"/>
      <c r="AK460" s="206"/>
      <c r="AL460" s="206"/>
      <c r="AM460" s="206"/>
      <c r="AN460" s="206"/>
      <c r="AO460" s="206"/>
      <c r="AP460" s="206"/>
      <c r="AQ460" s="206"/>
      <c r="AR460" s="206"/>
      <c r="AS460" s="207">
        <v>88</v>
      </c>
    </row>
    <row r="461" spans="1:45">
      <c r="A461" s="34"/>
      <c r="B461" s="18">
        <v>1</v>
      </c>
      <c r="C461" s="7">
        <v>6</v>
      </c>
      <c r="D461" s="208">
        <v>41</v>
      </c>
      <c r="E461" s="208">
        <v>44.5</v>
      </c>
      <c r="F461" s="208">
        <v>43</v>
      </c>
      <c r="G461" s="208">
        <v>45.9</v>
      </c>
      <c r="H461" s="208">
        <v>42</v>
      </c>
      <c r="I461" s="208">
        <v>42</v>
      </c>
      <c r="J461" s="208">
        <v>43.6</v>
      </c>
      <c r="K461" s="211">
        <v>36</v>
      </c>
      <c r="L461" s="208">
        <v>45.7</v>
      </c>
      <c r="M461" s="208">
        <v>43.1</v>
      </c>
      <c r="N461" s="208">
        <v>45.756999999999998</v>
      </c>
      <c r="O461" s="211">
        <v>39</v>
      </c>
      <c r="P461" s="208">
        <v>45.7</v>
      </c>
      <c r="Q461" s="211">
        <v>50</v>
      </c>
      <c r="R461" s="208">
        <v>44.8</v>
      </c>
      <c r="S461" s="205"/>
      <c r="T461" s="206"/>
      <c r="U461" s="206"/>
      <c r="V461" s="206"/>
      <c r="W461" s="206"/>
      <c r="X461" s="206"/>
      <c r="Y461" s="206"/>
      <c r="Z461" s="206"/>
      <c r="AA461" s="206"/>
      <c r="AB461" s="206"/>
      <c r="AC461" s="206"/>
      <c r="AD461" s="206"/>
      <c r="AE461" s="206"/>
      <c r="AF461" s="206"/>
      <c r="AG461" s="206"/>
      <c r="AH461" s="206"/>
      <c r="AI461" s="206"/>
      <c r="AJ461" s="206"/>
      <c r="AK461" s="206"/>
      <c r="AL461" s="206"/>
      <c r="AM461" s="206"/>
      <c r="AN461" s="206"/>
      <c r="AO461" s="206"/>
      <c r="AP461" s="206"/>
      <c r="AQ461" s="206"/>
      <c r="AR461" s="206"/>
      <c r="AS461" s="214"/>
    </row>
    <row r="462" spans="1:45">
      <c r="A462" s="34"/>
      <c r="B462" s="19" t="s">
        <v>270</v>
      </c>
      <c r="C462" s="11"/>
      <c r="D462" s="215">
        <v>40</v>
      </c>
      <c r="E462" s="215">
        <v>44.699999999999996</v>
      </c>
      <c r="F462" s="215">
        <v>45.666666666666664</v>
      </c>
      <c r="G462" s="215">
        <v>46.599999999999994</v>
      </c>
      <c r="H462" s="215">
        <v>41.833333333333336</v>
      </c>
      <c r="I462" s="215">
        <v>43.916666666666664</v>
      </c>
      <c r="J462" s="215">
        <v>43.583333333333336</v>
      </c>
      <c r="K462" s="215">
        <v>36.833333333333336</v>
      </c>
      <c r="L462" s="215">
        <v>46.283333333333331</v>
      </c>
      <c r="M462" s="215">
        <v>43.550000000000004</v>
      </c>
      <c r="N462" s="215">
        <v>44.613166666666665</v>
      </c>
      <c r="O462" s="215">
        <v>36.333333333333336</v>
      </c>
      <c r="P462" s="215">
        <v>45.550000000000004</v>
      </c>
      <c r="Q462" s="215">
        <v>51.666666666666664</v>
      </c>
      <c r="R462" s="215">
        <v>43.366666666666667</v>
      </c>
      <c r="S462" s="205"/>
      <c r="T462" s="206"/>
      <c r="U462" s="206"/>
      <c r="V462" s="206"/>
      <c r="W462" s="206"/>
      <c r="X462" s="206"/>
      <c r="Y462" s="206"/>
      <c r="Z462" s="206"/>
      <c r="AA462" s="206"/>
      <c r="AB462" s="206"/>
      <c r="AC462" s="206"/>
      <c r="AD462" s="206"/>
      <c r="AE462" s="206"/>
      <c r="AF462" s="206"/>
      <c r="AG462" s="206"/>
      <c r="AH462" s="206"/>
      <c r="AI462" s="206"/>
      <c r="AJ462" s="206"/>
      <c r="AK462" s="206"/>
      <c r="AL462" s="206"/>
      <c r="AM462" s="206"/>
      <c r="AN462" s="206"/>
      <c r="AO462" s="206"/>
      <c r="AP462" s="206"/>
      <c r="AQ462" s="206"/>
      <c r="AR462" s="206"/>
      <c r="AS462" s="214"/>
    </row>
    <row r="463" spans="1:45">
      <c r="A463" s="34"/>
      <c r="B463" s="2" t="s">
        <v>271</v>
      </c>
      <c r="C463" s="32"/>
      <c r="D463" s="212">
        <v>39.5</v>
      </c>
      <c r="E463" s="212">
        <v>44.7</v>
      </c>
      <c r="F463" s="212">
        <v>45.5</v>
      </c>
      <c r="G463" s="212">
        <v>46.65</v>
      </c>
      <c r="H463" s="212">
        <v>42</v>
      </c>
      <c r="I463" s="212">
        <v>44.7</v>
      </c>
      <c r="J463" s="212">
        <v>43.7</v>
      </c>
      <c r="K463" s="212">
        <v>37</v>
      </c>
      <c r="L463" s="212">
        <v>46.15</v>
      </c>
      <c r="M463" s="212">
        <v>43.45</v>
      </c>
      <c r="N463" s="212">
        <v>44.688499999999998</v>
      </c>
      <c r="O463" s="212">
        <v>37</v>
      </c>
      <c r="P463" s="212">
        <v>45.5</v>
      </c>
      <c r="Q463" s="212">
        <v>50</v>
      </c>
      <c r="R463" s="212">
        <v>43.15</v>
      </c>
      <c r="S463" s="205"/>
      <c r="T463" s="206"/>
      <c r="U463" s="206"/>
      <c r="V463" s="206"/>
      <c r="W463" s="206"/>
      <c r="X463" s="206"/>
      <c r="Y463" s="206"/>
      <c r="Z463" s="206"/>
      <c r="AA463" s="206"/>
      <c r="AB463" s="206"/>
      <c r="AC463" s="206"/>
      <c r="AD463" s="206"/>
      <c r="AE463" s="206"/>
      <c r="AF463" s="206"/>
      <c r="AG463" s="206"/>
      <c r="AH463" s="206"/>
      <c r="AI463" s="206"/>
      <c r="AJ463" s="206"/>
      <c r="AK463" s="206"/>
      <c r="AL463" s="206"/>
      <c r="AM463" s="206"/>
      <c r="AN463" s="206"/>
      <c r="AO463" s="206"/>
      <c r="AP463" s="206"/>
      <c r="AQ463" s="206"/>
      <c r="AR463" s="206"/>
      <c r="AS463" s="214"/>
    </row>
    <row r="464" spans="1:45">
      <c r="A464" s="34"/>
      <c r="B464" s="2" t="s">
        <v>272</v>
      </c>
      <c r="C464" s="32"/>
      <c r="D464" s="24">
        <v>2.3664319132398464</v>
      </c>
      <c r="E464" s="24">
        <v>1.0353743284435837</v>
      </c>
      <c r="F464" s="24">
        <v>2.1602468994692869</v>
      </c>
      <c r="G464" s="24">
        <v>0.61318838867023606</v>
      </c>
      <c r="H464" s="24">
        <v>1.3291601358251257</v>
      </c>
      <c r="I464" s="24">
        <v>2.4530932853576255</v>
      </c>
      <c r="J464" s="24">
        <v>0.7985403350280218</v>
      </c>
      <c r="K464" s="24">
        <v>0.752772652709081</v>
      </c>
      <c r="L464" s="24">
        <v>0.57416606192517605</v>
      </c>
      <c r="M464" s="24">
        <v>0.52057660339281453</v>
      </c>
      <c r="N464" s="24">
        <v>1.3323223959187458</v>
      </c>
      <c r="O464" s="24">
        <v>2.8047578623950176</v>
      </c>
      <c r="P464" s="24">
        <v>0.93754999866673794</v>
      </c>
      <c r="Q464" s="24">
        <v>7.5277265270908176</v>
      </c>
      <c r="R464" s="24">
        <v>0.83586282766173048</v>
      </c>
      <c r="S464" s="117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73"/>
    </row>
    <row r="465" spans="1:45">
      <c r="A465" s="34"/>
      <c r="B465" s="2" t="s">
        <v>88</v>
      </c>
      <c r="C465" s="32"/>
      <c r="D465" s="12">
        <v>5.9160797830996162E-2</v>
      </c>
      <c r="E465" s="12">
        <v>2.3162736654218877E-2</v>
      </c>
      <c r="F465" s="12">
        <v>4.7304676630714318E-2</v>
      </c>
      <c r="G465" s="12">
        <v>1.3158549113095197E-2</v>
      </c>
      <c r="H465" s="12">
        <v>3.1772752250799813E-2</v>
      </c>
      <c r="I465" s="12">
        <v>5.5857911621046502E-2</v>
      </c>
      <c r="J465" s="12">
        <v>1.8322149178463216E-2</v>
      </c>
      <c r="K465" s="12">
        <v>2.0437266589386813E-2</v>
      </c>
      <c r="L465" s="12">
        <v>1.2405460466514428E-2</v>
      </c>
      <c r="M465" s="12">
        <v>1.195353853944465E-2</v>
      </c>
      <c r="N465" s="12">
        <v>2.9863883141794743E-2</v>
      </c>
      <c r="O465" s="12">
        <v>7.7195170524633511E-2</v>
      </c>
      <c r="P465" s="12">
        <v>2.0582875931212687E-2</v>
      </c>
      <c r="Q465" s="12">
        <v>0.14569793278240292</v>
      </c>
      <c r="R465" s="12">
        <v>1.9274315780055278E-2</v>
      </c>
      <c r="S465" s="117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73"/>
    </row>
    <row r="466" spans="1:45">
      <c r="A466" s="34"/>
      <c r="B466" s="2" t="s">
        <v>273</v>
      </c>
      <c r="C466" s="32"/>
      <c r="D466" s="12">
        <v>-9.5295252593251334E-2</v>
      </c>
      <c r="E466" s="12">
        <v>1.1007555227041443E-2</v>
      </c>
      <c r="F466" s="12">
        <v>3.2871253289371349E-2</v>
      </c>
      <c r="G466" s="12">
        <v>5.3981030728861956E-2</v>
      </c>
      <c r="H466" s="12">
        <v>-5.3829618337108642E-2</v>
      </c>
      <c r="I466" s="12">
        <v>-6.7095794096738715E-3</v>
      </c>
      <c r="J466" s="12">
        <v>-1.4248785638063421E-2</v>
      </c>
      <c r="K466" s="12">
        <v>-0.16691771176295223</v>
      </c>
      <c r="L466" s="12">
        <v>4.6818784811892167E-2</v>
      </c>
      <c r="M466" s="12">
        <v>-1.5002706260902277E-2</v>
      </c>
      <c r="N466" s="12">
        <v>9.0435920045461859E-3</v>
      </c>
      <c r="O466" s="12">
        <v>-0.17822652110553661</v>
      </c>
      <c r="P466" s="12">
        <v>3.0232531109435135E-2</v>
      </c>
      <c r="Q466" s="12">
        <v>0.16857696540038369</v>
      </c>
      <c r="R466" s="12">
        <v>-1.9149269686516646E-2</v>
      </c>
      <c r="S466" s="117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73"/>
    </row>
    <row r="467" spans="1:45">
      <c r="A467" s="34"/>
      <c r="B467" s="56" t="s">
        <v>274</v>
      </c>
      <c r="C467" s="57"/>
      <c r="D467" s="55">
        <v>1.28</v>
      </c>
      <c r="E467" s="55">
        <v>0.3</v>
      </c>
      <c r="F467" s="55">
        <v>0.67</v>
      </c>
      <c r="G467" s="55">
        <v>1.03</v>
      </c>
      <c r="H467" s="55">
        <v>0.8</v>
      </c>
      <c r="I467" s="55">
        <v>0</v>
      </c>
      <c r="J467" s="55">
        <v>0.01</v>
      </c>
      <c r="K467" s="55">
        <v>2.73</v>
      </c>
      <c r="L467" s="55">
        <v>0.91</v>
      </c>
      <c r="M467" s="55">
        <v>0.14000000000000001</v>
      </c>
      <c r="N467" s="55">
        <v>0.27</v>
      </c>
      <c r="O467" s="55">
        <v>2.92</v>
      </c>
      <c r="P467" s="55">
        <v>0.63</v>
      </c>
      <c r="Q467" s="55">
        <v>2.99</v>
      </c>
      <c r="R467" s="55">
        <v>0.21</v>
      </c>
      <c r="S467" s="117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73"/>
    </row>
    <row r="468" spans="1:45">
      <c r="B468" s="35"/>
      <c r="C468" s="19"/>
      <c r="D468" s="30"/>
      <c r="E468" s="30"/>
      <c r="F468" s="30"/>
      <c r="G468" s="30"/>
      <c r="H468" s="30"/>
      <c r="I468" s="30"/>
      <c r="J468" s="30"/>
      <c r="K468" s="30"/>
      <c r="L468" s="30"/>
      <c r="M468" s="30"/>
      <c r="N468" s="30"/>
      <c r="O468" s="30"/>
      <c r="P468" s="30"/>
      <c r="Q468" s="30"/>
      <c r="R468" s="30"/>
      <c r="AS468" s="73"/>
    </row>
    <row r="469" spans="1:45" ht="15">
      <c r="B469" s="38" t="s">
        <v>548</v>
      </c>
      <c r="AS469" s="31" t="s">
        <v>67</v>
      </c>
    </row>
    <row r="470" spans="1:45" ht="15">
      <c r="A470" s="27" t="s">
        <v>20</v>
      </c>
      <c r="B470" s="17" t="s">
        <v>126</v>
      </c>
      <c r="C470" s="14" t="s">
        <v>127</v>
      </c>
      <c r="D470" s="15" t="s">
        <v>228</v>
      </c>
      <c r="E470" s="16" t="s">
        <v>228</v>
      </c>
      <c r="F470" s="16" t="s">
        <v>228</v>
      </c>
      <c r="G470" s="16" t="s">
        <v>228</v>
      </c>
      <c r="H470" s="16" t="s">
        <v>228</v>
      </c>
      <c r="I470" s="16" t="s">
        <v>228</v>
      </c>
      <c r="J470" s="16" t="s">
        <v>228</v>
      </c>
      <c r="K470" s="16" t="s">
        <v>228</v>
      </c>
      <c r="L470" s="16" t="s">
        <v>228</v>
      </c>
      <c r="M470" s="16" t="s">
        <v>228</v>
      </c>
      <c r="N470" s="16" t="s">
        <v>228</v>
      </c>
      <c r="O470" s="16" t="s">
        <v>228</v>
      </c>
      <c r="P470" s="16" t="s">
        <v>228</v>
      </c>
      <c r="Q470" s="117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31">
        <v>1</v>
      </c>
    </row>
    <row r="471" spans="1:45">
      <c r="A471" s="34"/>
      <c r="B471" s="18" t="s">
        <v>229</v>
      </c>
      <c r="C471" s="7" t="s">
        <v>229</v>
      </c>
      <c r="D471" s="115" t="s">
        <v>277</v>
      </c>
      <c r="E471" s="116" t="s">
        <v>233</v>
      </c>
      <c r="F471" s="116" t="s">
        <v>234</v>
      </c>
      <c r="G471" s="116" t="s">
        <v>239</v>
      </c>
      <c r="H471" s="116" t="s">
        <v>241</v>
      </c>
      <c r="I471" s="116" t="s">
        <v>243</v>
      </c>
      <c r="J471" s="116" t="s">
        <v>244</v>
      </c>
      <c r="K471" s="116" t="s">
        <v>246</v>
      </c>
      <c r="L471" s="116" t="s">
        <v>248</v>
      </c>
      <c r="M471" s="116" t="s">
        <v>250</v>
      </c>
      <c r="N471" s="116" t="s">
        <v>258</v>
      </c>
      <c r="O471" s="116" t="s">
        <v>259</v>
      </c>
      <c r="P471" s="116" t="s">
        <v>260</v>
      </c>
      <c r="Q471" s="117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31" t="s">
        <v>3</v>
      </c>
    </row>
    <row r="472" spans="1:45">
      <c r="A472" s="34"/>
      <c r="B472" s="18"/>
      <c r="C472" s="7"/>
      <c r="D472" s="8" t="s">
        <v>112</v>
      </c>
      <c r="E472" s="9" t="s">
        <v>114</v>
      </c>
      <c r="F472" s="9" t="s">
        <v>114</v>
      </c>
      <c r="G472" s="9" t="s">
        <v>291</v>
      </c>
      <c r="H472" s="9" t="s">
        <v>112</v>
      </c>
      <c r="I472" s="9" t="s">
        <v>114</v>
      </c>
      <c r="J472" s="9" t="s">
        <v>291</v>
      </c>
      <c r="K472" s="9" t="s">
        <v>112</v>
      </c>
      <c r="L472" s="9" t="s">
        <v>114</v>
      </c>
      <c r="M472" s="9" t="s">
        <v>291</v>
      </c>
      <c r="N472" s="9" t="s">
        <v>112</v>
      </c>
      <c r="O472" s="9" t="s">
        <v>291</v>
      </c>
      <c r="P472" s="9" t="s">
        <v>114</v>
      </c>
      <c r="Q472" s="117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31">
        <v>1</v>
      </c>
    </row>
    <row r="473" spans="1:45">
      <c r="A473" s="34"/>
      <c r="B473" s="18"/>
      <c r="C473" s="7"/>
      <c r="D473" s="28"/>
      <c r="E473" s="28"/>
      <c r="F473" s="28"/>
      <c r="G473" s="28"/>
      <c r="H473" s="28"/>
      <c r="I473" s="28"/>
      <c r="J473" s="28"/>
      <c r="K473" s="28"/>
      <c r="L473" s="28"/>
      <c r="M473" s="28"/>
      <c r="N473" s="28"/>
      <c r="O473" s="28"/>
      <c r="P473" s="28"/>
      <c r="Q473" s="117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31">
        <v>1</v>
      </c>
    </row>
    <row r="474" spans="1:45">
      <c r="A474" s="34"/>
      <c r="B474" s="17">
        <v>1</v>
      </c>
      <c r="C474" s="13">
        <v>1</v>
      </c>
      <c r="D474" s="202">
        <v>17.625328753814593</v>
      </c>
      <c r="E474" s="204" t="s">
        <v>100</v>
      </c>
      <c r="F474" s="203">
        <v>20</v>
      </c>
      <c r="G474" s="204">
        <v>10</v>
      </c>
      <c r="H474" s="203">
        <v>17</v>
      </c>
      <c r="I474" s="202">
        <v>19</v>
      </c>
      <c r="J474" s="203">
        <v>20</v>
      </c>
      <c r="K474" s="202">
        <v>17</v>
      </c>
      <c r="L474" s="202">
        <v>21.2</v>
      </c>
      <c r="M474" s="202">
        <v>24</v>
      </c>
      <c r="N474" s="202">
        <v>15.9</v>
      </c>
      <c r="O474" s="202">
        <v>19.399999999999999</v>
      </c>
      <c r="P474" s="217">
        <v>10</v>
      </c>
      <c r="Q474" s="205"/>
      <c r="R474" s="206"/>
      <c r="S474" s="206"/>
      <c r="T474" s="206"/>
      <c r="U474" s="206"/>
      <c r="V474" s="206"/>
      <c r="W474" s="206"/>
      <c r="X474" s="206"/>
      <c r="Y474" s="206"/>
      <c r="Z474" s="206"/>
      <c r="AA474" s="206"/>
      <c r="AB474" s="206"/>
      <c r="AC474" s="206"/>
      <c r="AD474" s="206"/>
      <c r="AE474" s="206"/>
      <c r="AF474" s="206"/>
      <c r="AG474" s="206"/>
      <c r="AH474" s="206"/>
      <c r="AI474" s="206"/>
      <c r="AJ474" s="206"/>
      <c r="AK474" s="206"/>
      <c r="AL474" s="206"/>
      <c r="AM474" s="206"/>
      <c r="AN474" s="206"/>
      <c r="AO474" s="206"/>
      <c r="AP474" s="206"/>
      <c r="AQ474" s="206"/>
      <c r="AR474" s="206"/>
      <c r="AS474" s="207">
        <v>1</v>
      </c>
    </row>
    <row r="475" spans="1:45">
      <c r="A475" s="34"/>
      <c r="B475" s="18">
        <v>1</v>
      </c>
      <c r="C475" s="7">
        <v>2</v>
      </c>
      <c r="D475" s="208">
        <v>18.076965919392393</v>
      </c>
      <c r="E475" s="211" t="s">
        <v>100</v>
      </c>
      <c r="F475" s="209">
        <v>15</v>
      </c>
      <c r="G475" s="211">
        <v>10</v>
      </c>
      <c r="H475" s="209">
        <v>16</v>
      </c>
      <c r="I475" s="208">
        <v>19</v>
      </c>
      <c r="J475" s="209">
        <v>20</v>
      </c>
      <c r="K475" s="208">
        <v>18</v>
      </c>
      <c r="L475" s="208">
        <v>20.3</v>
      </c>
      <c r="M475" s="208">
        <v>22</v>
      </c>
      <c r="N475" s="208">
        <v>15.299999999999999</v>
      </c>
      <c r="O475" s="208">
        <v>19.399999999999999</v>
      </c>
      <c r="P475" s="208">
        <v>20</v>
      </c>
      <c r="Q475" s="205"/>
      <c r="R475" s="206"/>
      <c r="S475" s="206"/>
      <c r="T475" s="206"/>
      <c r="U475" s="206"/>
      <c r="V475" s="206"/>
      <c r="W475" s="206"/>
      <c r="X475" s="206"/>
      <c r="Y475" s="206"/>
      <c r="Z475" s="206"/>
      <c r="AA475" s="206"/>
      <c r="AB475" s="206"/>
      <c r="AC475" s="206"/>
      <c r="AD475" s="206"/>
      <c r="AE475" s="206"/>
      <c r="AF475" s="206"/>
      <c r="AG475" s="206"/>
      <c r="AH475" s="206"/>
      <c r="AI475" s="206"/>
      <c r="AJ475" s="206"/>
      <c r="AK475" s="206"/>
      <c r="AL475" s="206"/>
      <c r="AM475" s="206"/>
      <c r="AN475" s="206"/>
      <c r="AO475" s="206"/>
      <c r="AP475" s="206"/>
      <c r="AQ475" s="206"/>
      <c r="AR475" s="206"/>
      <c r="AS475" s="207" t="e">
        <v>#N/A</v>
      </c>
    </row>
    <row r="476" spans="1:45">
      <c r="A476" s="34"/>
      <c r="B476" s="18">
        <v>1</v>
      </c>
      <c r="C476" s="7">
        <v>3</v>
      </c>
      <c r="D476" s="208">
        <v>18.467607426338294</v>
      </c>
      <c r="E476" s="211" t="s">
        <v>100</v>
      </c>
      <c r="F476" s="209">
        <v>15</v>
      </c>
      <c r="G476" s="211" t="s">
        <v>100</v>
      </c>
      <c r="H476" s="209">
        <v>16</v>
      </c>
      <c r="I476" s="208">
        <v>18</v>
      </c>
      <c r="J476" s="209">
        <v>20</v>
      </c>
      <c r="K476" s="209">
        <v>17</v>
      </c>
      <c r="L476" s="212">
        <v>21.8</v>
      </c>
      <c r="M476" s="218">
        <v>26</v>
      </c>
      <c r="N476" s="212">
        <v>15.8</v>
      </c>
      <c r="O476" s="212">
        <v>18.399999999999999</v>
      </c>
      <c r="P476" s="218">
        <v>10</v>
      </c>
      <c r="Q476" s="205"/>
      <c r="R476" s="206"/>
      <c r="S476" s="206"/>
      <c r="T476" s="206"/>
      <c r="U476" s="206"/>
      <c r="V476" s="206"/>
      <c r="W476" s="206"/>
      <c r="X476" s="206"/>
      <c r="Y476" s="206"/>
      <c r="Z476" s="206"/>
      <c r="AA476" s="206"/>
      <c r="AB476" s="206"/>
      <c r="AC476" s="206"/>
      <c r="AD476" s="206"/>
      <c r="AE476" s="206"/>
      <c r="AF476" s="206"/>
      <c r="AG476" s="206"/>
      <c r="AH476" s="206"/>
      <c r="AI476" s="206"/>
      <c r="AJ476" s="206"/>
      <c r="AK476" s="206"/>
      <c r="AL476" s="206"/>
      <c r="AM476" s="206"/>
      <c r="AN476" s="206"/>
      <c r="AO476" s="206"/>
      <c r="AP476" s="206"/>
      <c r="AQ476" s="206"/>
      <c r="AR476" s="206"/>
      <c r="AS476" s="207">
        <v>16</v>
      </c>
    </row>
    <row r="477" spans="1:45">
      <c r="A477" s="34"/>
      <c r="B477" s="18">
        <v>1</v>
      </c>
      <c r="C477" s="7">
        <v>4</v>
      </c>
      <c r="D477" s="208">
        <v>18.019739696112492</v>
      </c>
      <c r="E477" s="211" t="s">
        <v>100</v>
      </c>
      <c r="F477" s="209">
        <v>15</v>
      </c>
      <c r="G477" s="211">
        <v>10</v>
      </c>
      <c r="H477" s="209">
        <v>17</v>
      </c>
      <c r="I477" s="208">
        <v>19</v>
      </c>
      <c r="J477" s="209">
        <v>20</v>
      </c>
      <c r="K477" s="209">
        <v>17</v>
      </c>
      <c r="L477" s="212">
        <v>22.1</v>
      </c>
      <c r="M477" s="212">
        <v>23</v>
      </c>
      <c r="N477" s="212">
        <v>15.5</v>
      </c>
      <c r="O477" s="212">
        <v>19.2</v>
      </c>
      <c r="P477" s="212">
        <v>20</v>
      </c>
      <c r="Q477" s="205"/>
      <c r="R477" s="206"/>
      <c r="S477" s="206"/>
      <c r="T477" s="206"/>
      <c r="U477" s="206"/>
      <c r="V477" s="206"/>
      <c r="W477" s="206"/>
      <c r="X477" s="206"/>
      <c r="Y477" s="206"/>
      <c r="Z477" s="206"/>
      <c r="AA477" s="206"/>
      <c r="AB477" s="206"/>
      <c r="AC477" s="206"/>
      <c r="AD477" s="206"/>
      <c r="AE477" s="206"/>
      <c r="AF477" s="206"/>
      <c r="AG477" s="206"/>
      <c r="AH477" s="206"/>
      <c r="AI477" s="206"/>
      <c r="AJ477" s="206"/>
      <c r="AK477" s="206"/>
      <c r="AL477" s="206"/>
      <c r="AM477" s="206"/>
      <c r="AN477" s="206"/>
      <c r="AO477" s="206"/>
      <c r="AP477" s="206"/>
      <c r="AQ477" s="206"/>
      <c r="AR477" s="206"/>
      <c r="AS477" s="207">
        <v>18.582666446630505</v>
      </c>
    </row>
    <row r="478" spans="1:45">
      <c r="A478" s="34"/>
      <c r="B478" s="18">
        <v>1</v>
      </c>
      <c r="C478" s="7">
        <v>5</v>
      </c>
      <c r="D478" s="208">
        <v>18.211917961693491</v>
      </c>
      <c r="E478" s="211" t="s">
        <v>100</v>
      </c>
      <c r="F478" s="208">
        <v>15</v>
      </c>
      <c r="G478" s="211">
        <v>10</v>
      </c>
      <c r="H478" s="208">
        <v>14</v>
      </c>
      <c r="I478" s="208">
        <v>19</v>
      </c>
      <c r="J478" s="208">
        <v>20</v>
      </c>
      <c r="K478" s="208">
        <v>18</v>
      </c>
      <c r="L478" s="208">
        <v>20.399999999999999</v>
      </c>
      <c r="M478" s="208">
        <v>22</v>
      </c>
      <c r="N478" s="208">
        <v>15.400000000000002</v>
      </c>
      <c r="O478" s="208">
        <v>19.399999999999999</v>
      </c>
      <c r="P478" s="208">
        <v>20</v>
      </c>
      <c r="Q478" s="205"/>
      <c r="R478" s="206"/>
      <c r="S478" s="206"/>
      <c r="T478" s="206"/>
      <c r="U478" s="206"/>
      <c r="V478" s="206"/>
      <c r="W478" s="206"/>
      <c r="X478" s="206"/>
      <c r="Y478" s="206"/>
      <c r="Z478" s="206"/>
      <c r="AA478" s="206"/>
      <c r="AB478" s="206"/>
      <c r="AC478" s="206"/>
      <c r="AD478" s="206"/>
      <c r="AE478" s="206"/>
      <c r="AF478" s="206"/>
      <c r="AG478" s="206"/>
      <c r="AH478" s="206"/>
      <c r="AI478" s="206"/>
      <c r="AJ478" s="206"/>
      <c r="AK478" s="206"/>
      <c r="AL478" s="206"/>
      <c r="AM478" s="206"/>
      <c r="AN478" s="206"/>
      <c r="AO478" s="206"/>
      <c r="AP478" s="206"/>
      <c r="AQ478" s="206"/>
      <c r="AR478" s="206"/>
      <c r="AS478" s="207">
        <v>89</v>
      </c>
    </row>
    <row r="479" spans="1:45">
      <c r="A479" s="34"/>
      <c r="B479" s="18">
        <v>1</v>
      </c>
      <c r="C479" s="7">
        <v>6</v>
      </c>
      <c r="D479" s="208">
        <v>17.954425720261991</v>
      </c>
      <c r="E479" s="211" t="s">
        <v>100</v>
      </c>
      <c r="F479" s="208">
        <v>15</v>
      </c>
      <c r="G479" s="211" t="s">
        <v>100</v>
      </c>
      <c r="H479" s="208">
        <v>16</v>
      </c>
      <c r="I479" s="208">
        <v>19</v>
      </c>
      <c r="J479" s="208">
        <v>20</v>
      </c>
      <c r="K479" s="208">
        <v>16</v>
      </c>
      <c r="L479" s="208">
        <v>21.6</v>
      </c>
      <c r="M479" s="208">
        <v>22</v>
      </c>
      <c r="N479" s="208">
        <v>15.8</v>
      </c>
      <c r="O479" s="208">
        <v>18.600000000000001</v>
      </c>
      <c r="P479" s="208">
        <v>20</v>
      </c>
      <c r="Q479" s="205"/>
      <c r="R479" s="206"/>
      <c r="S479" s="206"/>
      <c r="T479" s="206"/>
      <c r="U479" s="206"/>
      <c r="V479" s="206"/>
      <c r="W479" s="206"/>
      <c r="X479" s="206"/>
      <c r="Y479" s="206"/>
      <c r="Z479" s="206"/>
      <c r="AA479" s="206"/>
      <c r="AB479" s="206"/>
      <c r="AC479" s="206"/>
      <c r="AD479" s="206"/>
      <c r="AE479" s="206"/>
      <c r="AF479" s="206"/>
      <c r="AG479" s="206"/>
      <c r="AH479" s="206"/>
      <c r="AI479" s="206"/>
      <c r="AJ479" s="206"/>
      <c r="AK479" s="206"/>
      <c r="AL479" s="206"/>
      <c r="AM479" s="206"/>
      <c r="AN479" s="206"/>
      <c r="AO479" s="206"/>
      <c r="AP479" s="206"/>
      <c r="AQ479" s="206"/>
      <c r="AR479" s="206"/>
      <c r="AS479" s="214"/>
    </row>
    <row r="480" spans="1:45">
      <c r="A480" s="34"/>
      <c r="B480" s="19" t="s">
        <v>270</v>
      </c>
      <c r="C480" s="11"/>
      <c r="D480" s="215">
        <v>18.059330912935543</v>
      </c>
      <c r="E480" s="215" t="s">
        <v>664</v>
      </c>
      <c r="F480" s="215">
        <v>15.833333333333334</v>
      </c>
      <c r="G480" s="215">
        <v>10</v>
      </c>
      <c r="H480" s="215">
        <v>16</v>
      </c>
      <c r="I480" s="215">
        <v>18.833333333333332</v>
      </c>
      <c r="J480" s="215">
        <v>20</v>
      </c>
      <c r="K480" s="215">
        <v>17.166666666666668</v>
      </c>
      <c r="L480" s="215">
        <v>21.233333333333334</v>
      </c>
      <c r="M480" s="215">
        <v>23.166666666666668</v>
      </c>
      <c r="N480" s="215">
        <v>15.616666666666667</v>
      </c>
      <c r="O480" s="215">
        <v>19.066666666666663</v>
      </c>
      <c r="P480" s="215">
        <v>16.666666666666668</v>
      </c>
      <c r="Q480" s="205"/>
      <c r="R480" s="206"/>
      <c r="S480" s="206"/>
      <c r="T480" s="206"/>
      <c r="U480" s="206"/>
      <c r="V480" s="206"/>
      <c r="W480" s="206"/>
      <c r="X480" s="206"/>
      <c r="Y480" s="206"/>
      <c r="Z480" s="206"/>
      <c r="AA480" s="206"/>
      <c r="AB480" s="206"/>
      <c r="AC480" s="206"/>
      <c r="AD480" s="206"/>
      <c r="AE480" s="206"/>
      <c r="AF480" s="206"/>
      <c r="AG480" s="206"/>
      <c r="AH480" s="206"/>
      <c r="AI480" s="206"/>
      <c r="AJ480" s="206"/>
      <c r="AK480" s="206"/>
      <c r="AL480" s="206"/>
      <c r="AM480" s="206"/>
      <c r="AN480" s="206"/>
      <c r="AO480" s="206"/>
      <c r="AP480" s="206"/>
      <c r="AQ480" s="206"/>
      <c r="AR480" s="206"/>
      <c r="AS480" s="214"/>
    </row>
    <row r="481" spans="1:45">
      <c r="A481" s="34"/>
      <c r="B481" s="2" t="s">
        <v>271</v>
      </c>
      <c r="C481" s="32"/>
      <c r="D481" s="212">
        <v>18.048352807752444</v>
      </c>
      <c r="E481" s="212" t="s">
        <v>664</v>
      </c>
      <c r="F481" s="212">
        <v>15</v>
      </c>
      <c r="G481" s="212">
        <v>10</v>
      </c>
      <c r="H481" s="212">
        <v>16</v>
      </c>
      <c r="I481" s="212">
        <v>19</v>
      </c>
      <c r="J481" s="212">
        <v>20</v>
      </c>
      <c r="K481" s="212">
        <v>17</v>
      </c>
      <c r="L481" s="212">
        <v>21.4</v>
      </c>
      <c r="M481" s="212">
        <v>22.5</v>
      </c>
      <c r="N481" s="212">
        <v>15.65</v>
      </c>
      <c r="O481" s="212">
        <v>19.299999999999997</v>
      </c>
      <c r="P481" s="212">
        <v>20</v>
      </c>
      <c r="Q481" s="205"/>
      <c r="R481" s="206"/>
      <c r="S481" s="206"/>
      <c r="T481" s="206"/>
      <c r="U481" s="206"/>
      <c r="V481" s="206"/>
      <c r="W481" s="206"/>
      <c r="X481" s="206"/>
      <c r="Y481" s="206"/>
      <c r="Z481" s="206"/>
      <c r="AA481" s="206"/>
      <c r="AB481" s="206"/>
      <c r="AC481" s="206"/>
      <c r="AD481" s="206"/>
      <c r="AE481" s="206"/>
      <c r="AF481" s="206"/>
      <c r="AG481" s="206"/>
      <c r="AH481" s="206"/>
      <c r="AI481" s="206"/>
      <c r="AJ481" s="206"/>
      <c r="AK481" s="206"/>
      <c r="AL481" s="206"/>
      <c r="AM481" s="206"/>
      <c r="AN481" s="206"/>
      <c r="AO481" s="206"/>
      <c r="AP481" s="206"/>
      <c r="AQ481" s="206"/>
      <c r="AR481" s="206"/>
      <c r="AS481" s="214"/>
    </row>
    <row r="482" spans="1:45">
      <c r="A482" s="34"/>
      <c r="B482" s="2" t="s">
        <v>272</v>
      </c>
      <c r="C482" s="32"/>
      <c r="D482" s="212">
        <v>0.27971912709671881</v>
      </c>
      <c r="E482" s="212" t="s">
        <v>664</v>
      </c>
      <c r="F482" s="212">
        <v>2.0412414523193116</v>
      </c>
      <c r="G482" s="212">
        <v>0</v>
      </c>
      <c r="H482" s="212">
        <v>1.0954451150103321</v>
      </c>
      <c r="I482" s="212">
        <v>0.40824829046386296</v>
      </c>
      <c r="J482" s="212">
        <v>0</v>
      </c>
      <c r="K482" s="212">
        <v>0.752772652709081</v>
      </c>
      <c r="L482" s="212">
        <v>0.74475946900101087</v>
      </c>
      <c r="M482" s="212">
        <v>1.6020819787597222</v>
      </c>
      <c r="N482" s="212">
        <v>0.24832774042918918</v>
      </c>
      <c r="O482" s="212">
        <v>0.45018514709690965</v>
      </c>
      <c r="P482" s="212">
        <v>5.1639777949432206</v>
      </c>
      <c r="Q482" s="205"/>
      <c r="R482" s="206"/>
      <c r="S482" s="206"/>
      <c r="T482" s="206"/>
      <c r="U482" s="206"/>
      <c r="V482" s="206"/>
      <c r="W482" s="206"/>
      <c r="X482" s="206"/>
      <c r="Y482" s="206"/>
      <c r="Z482" s="206"/>
      <c r="AA482" s="206"/>
      <c r="AB482" s="206"/>
      <c r="AC482" s="206"/>
      <c r="AD482" s="206"/>
      <c r="AE482" s="206"/>
      <c r="AF482" s="206"/>
      <c r="AG482" s="206"/>
      <c r="AH482" s="206"/>
      <c r="AI482" s="206"/>
      <c r="AJ482" s="206"/>
      <c r="AK482" s="206"/>
      <c r="AL482" s="206"/>
      <c r="AM482" s="206"/>
      <c r="AN482" s="206"/>
      <c r="AO482" s="206"/>
      <c r="AP482" s="206"/>
      <c r="AQ482" s="206"/>
      <c r="AR482" s="206"/>
      <c r="AS482" s="214"/>
    </row>
    <row r="483" spans="1:45">
      <c r="A483" s="34"/>
      <c r="B483" s="2" t="s">
        <v>88</v>
      </c>
      <c r="C483" s="32"/>
      <c r="D483" s="12">
        <v>1.5488897592344437E-2</v>
      </c>
      <c r="E483" s="12" t="s">
        <v>664</v>
      </c>
      <c r="F483" s="12">
        <v>0.1289205127780618</v>
      </c>
      <c r="G483" s="12">
        <v>0</v>
      </c>
      <c r="H483" s="12">
        <v>6.8465319688145759E-2</v>
      </c>
      <c r="I483" s="12">
        <v>2.1676900378612193E-2</v>
      </c>
      <c r="J483" s="12">
        <v>0</v>
      </c>
      <c r="K483" s="12">
        <v>4.3850834138393066E-2</v>
      </c>
      <c r="L483" s="12">
        <v>3.507501423866613E-2</v>
      </c>
      <c r="M483" s="12">
        <v>6.9154617788189446E-2</v>
      </c>
      <c r="N483" s="12">
        <v>1.5901456164088956E-2</v>
      </c>
      <c r="O483" s="12">
        <v>2.3611109113474287E-2</v>
      </c>
      <c r="P483" s="12">
        <v>0.30983866769659324</v>
      </c>
      <c r="Q483" s="117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73"/>
    </row>
    <row r="484" spans="1:45">
      <c r="A484" s="34"/>
      <c r="B484" s="2" t="s">
        <v>273</v>
      </c>
      <c r="C484" s="32"/>
      <c r="D484" s="12">
        <v>-2.8162564032346071E-2</v>
      </c>
      <c r="E484" s="12" t="s">
        <v>664</v>
      </c>
      <c r="F484" s="12">
        <v>-0.14795148592874263</v>
      </c>
      <c r="G484" s="12">
        <v>-0.46186409637604797</v>
      </c>
      <c r="H484" s="12">
        <v>-0.13898255420167682</v>
      </c>
      <c r="I484" s="12">
        <v>1.3489285158442943E-2</v>
      </c>
      <c r="J484" s="12">
        <v>7.6271807247904055E-2</v>
      </c>
      <c r="K484" s="12">
        <v>-7.620003211221571E-2</v>
      </c>
      <c r="L484" s="12">
        <v>0.14264190202819149</v>
      </c>
      <c r="M484" s="12">
        <v>0.24668151006215555</v>
      </c>
      <c r="N484" s="12">
        <v>-0.1596110971739283</v>
      </c>
      <c r="O484" s="12">
        <v>2.6045789576334855E-2</v>
      </c>
      <c r="P484" s="12">
        <v>-0.10310682729341325</v>
      </c>
      <c r="Q484" s="117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73"/>
    </row>
    <row r="485" spans="1:45">
      <c r="A485" s="34"/>
      <c r="B485" s="56" t="s">
        <v>274</v>
      </c>
      <c r="C485" s="57"/>
      <c r="D485" s="55">
        <v>0.13</v>
      </c>
      <c r="E485" s="55" t="s">
        <v>275</v>
      </c>
      <c r="F485" s="55">
        <v>0.88</v>
      </c>
      <c r="G485" s="55">
        <v>2.85</v>
      </c>
      <c r="H485" s="55">
        <v>0.82</v>
      </c>
      <c r="I485" s="55">
        <v>0.13</v>
      </c>
      <c r="J485" s="55">
        <v>0.52</v>
      </c>
      <c r="K485" s="55">
        <v>0.43</v>
      </c>
      <c r="L485" s="55">
        <v>0.94</v>
      </c>
      <c r="M485" s="55">
        <v>1.4</v>
      </c>
      <c r="N485" s="55">
        <v>0.95</v>
      </c>
      <c r="O485" s="55">
        <v>0.21</v>
      </c>
      <c r="P485" s="55">
        <v>0.52</v>
      </c>
      <c r="Q485" s="117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73"/>
    </row>
    <row r="486" spans="1:45">
      <c r="B486" s="35"/>
      <c r="C486" s="19"/>
      <c r="D486" s="30"/>
      <c r="E486" s="30"/>
      <c r="F486" s="30"/>
      <c r="G486" s="30"/>
      <c r="H486" s="30"/>
      <c r="I486" s="30"/>
      <c r="J486" s="30"/>
      <c r="K486" s="30"/>
      <c r="L486" s="30"/>
      <c r="M486" s="30"/>
      <c r="N486" s="30"/>
      <c r="O486" s="30"/>
      <c r="P486" s="30"/>
      <c r="AS486" s="73"/>
    </row>
    <row r="487" spans="1:45" ht="15">
      <c r="B487" s="38" t="s">
        <v>549</v>
      </c>
      <c r="AS487" s="31" t="s">
        <v>67</v>
      </c>
    </row>
    <row r="488" spans="1:45" ht="15">
      <c r="A488" s="27" t="s">
        <v>23</v>
      </c>
      <c r="B488" s="17" t="s">
        <v>126</v>
      </c>
      <c r="C488" s="14" t="s">
        <v>127</v>
      </c>
      <c r="D488" s="15" t="s">
        <v>228</v>
      </c>
      <c r="E488" s="16" t="s">
        <v>228</v>
      </c>
      <c r="F488" s="16" t="s">
        <v>228</v>
      </c>
      <c r="G488" s="16" t="s">
        <v>228</v>
      </c>
      <c r="H488" s="16" t="s">
        <v>228</v>
      </c>
      <c r="I488" s="16" t="s">
        <v>228</v>
      </c>
      <c r="J488" s="16" t="s">
        <v>228</v>
      </c>
      <c r="K488" s="16" t="s">
        <v>228</v>
      </c>
      <c r="L488" s="117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31">
        <v>1</v>
      </c>
    </row>
    <row r="489" spans="1:45">
      <c r="A489" s="34"/>
      <c r="B489" s="18" t="s">
        <v>229</v>
      </c>
      <c r="C489" s="7" t="s">
        <v>229</v>
      </c>
      <c r="D489" s="115" t="s">
        <v>234</v>
      </c>
      <c r="E489" s="116" t="s">
        <v>238</v>
      </c>
      <c r="F489" s="116" t="s">
        <v>239</v>
      </c>
      <c r="G489" s="116" t="s">
        <v>242</v>
      </c>
      <c r="H489" s="116" t="s">
        <v>244</v>
      </c>
      <c r="I489" s="116" t="s">
        <v>249</v>
      </c>
      <c r="J489" s="116" t="s">
        <v>254</v>
      </c>
      <c r="K489" s="116" t="s">
        <v>259</v>
      </c>
      <c r="L489" s="117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31" t="s">
        <v>3</v>
      </c>
    </row>
    <row r="490" spans="1:45">
      <c r="A490" s="34"/>
      <c r="B490" s="18"/>
      <c r="C490" s="7"/>
      <c r="D490" s="8" t="s">
        <v>112</v>
      </c>
      <c r="E490" s="9" t="s">
        <v>104</v>
      </c>
      <c r="F490" s="9" t="s">
        <v>291</v>
      </c>
      <c r="G490" s="9" t="s">
        <v>104</v>
      </c>
      <c r="H490" s="9" t="s">
        <v>291</v>
      </c>
      <c r="I490" s="9" t="s">
        <v>112</v>
      </c>
      <c r="J490" s="9" t="s">
        <v>292</v>
      </c>
      <c r="K490" s="9" t="s">
        <v>291</v>
      </c>
      <c r="L490" s="117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31">
        <v>2</v>
      </c>
    </row>
    <row r="491" spans="1:45">
      <c r="A491" s="34"/>
      <c r="B491" s="18"/>
      <c r="C491" s="7"/>
      <c r="D491" s="28"/>
      <c r="E491" s="28"/>
      <c r="F491" s="28"/>
      <c r="G491" s="28"/>
      <c r="H491" s="28"/>
      <c r="I491" s="28"/>
      <c r="J491" s="28"/>
      <c r="K491" s="28"/>
      <c r="L491" s="117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31">
        <v>2</v>
      </c>
    </row>
    <row r="492" spans="1:45">
      <c r="A492" s="34"/>
      <c r="B492" s="17">
        <v>1</v>
      </c>
      <c r="C492" s="13">
        <v>1</v>
      </c>
      <c r="D492" s="109" t="s">
        <v>299</v>
      </c>
      <c r="E492" s="109" t="s">
        <v>282</v>
      </c>
      <c r="F492" s="119">
        <v>0.05</v>
      </c>
      <c r="G492" s="20">
        <v>0.1</v>
      </c>
      <c r="H492" s="21">
        <v>0.12</v>
      </c>
      <c r="I492" s="20">
        <v>0.13</v>
      </c>
      <c r="J492" s="21">
        <v>0.13</v>
      </c>
      <c r="K492" s="20">
        <v>0.14799999999999999</v>
      </c>
      <c r="L492" s="117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31">
        <v>1</v>
      </c>
    </row>
    <row r="493" spans="1:45">
      <c r="A493" s="34"/>
      <c r="B493" s="18">
        <v>1</v>
      </c>
      <c r="C493" s="7">
        <v>2</v>
      </c>
      <c r="D493" s="111" t="s">
        <v>299</v>
      </c>
      <c r="E493" s="111" t="s">
        <v>282</v>
      </c>
      <c r="F493" s="113">
        <v>0.06</v>
      </c>
      <c r="G493" s="9">
        <v>0.1</v>
      </c>
      <c r="H493" s="22">
        <v>0.14000000000000001</v>
      </c>
      <c r="I493" s="9">
        <v>0.11700000000000001</v>
      </c>
      <c r="J493" s="22">
        <v>0.13</v>
      </c>
      <c r="K493" s="9">
        <v>0.15</v>
      </c>
      <c r="L493" s="117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31" t="e">
        <v>#N/A</v>
      </c>
    </row>
    <row r="494" spans="1:45">
      <c r="A494" s="34"/>
      <c r="B494" s="18">
        <v>1</v>
      </c>
      <c r="C494" s="7">
        <v>3</v>
      </c>
      <c r="D494" s="111" t="s">
        <v>299</v>
      </c>
      <c r="E494" s="111" t="s">
        <v>282</v>
      </c>
      <c r="F494" s="113" t="s">
        <v>160</v>
      </c>
      <c r="G494" s="9">
        <v>0.1</v>
      </c>
      <c r="H494" s="22">
        <v>0.13</v>
      </c>
      <c r="I494" s="9">
        <v>0.12200000000000001</v>
      </c>
      <c r="J494" s="22">
        <v>0.13</v>
      </c>
      <c r="K494" s="22">
        <v>0.14399999999999999</v>
      </c>
      <c r="L494" s="117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31">
        <v>16</v>
      </c>
    </row>
    <row r="495" spans="1:45">
      <c r="A495" s="34"/>
      <c r="B495" s="18">
        <v>1</v>
      </c>
      <c r="C495" s="7">
        <v>4</v>
      </c>
      <c r="D495" s="111" t="s">
        <v>299</v>
      </c>
      <c r="E495" s="111" t="s">
        <v>282</v>
      </c>
      <c r="F495" s="113">
        <v>0.06</v>
      </c>
      <c r="G495" s="9">
        <v>0.1</v>
      </c>
      <c r="H495" s="22">
        <v>0.13</v>
      </c>
      <c r="I495" s="9">
        <v>0.126</v>
      </c>
      <c r="J495" s="22">
        <v>0.13</v>
      </c>
      <c r="K495" s="22">
        <v>0.14899999999999999</v>
      </c>
      <c r="L495" s="117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31">
        <v>0.12559999999999999</v>
      </c>
    </row>
    <row r="496" spans="1:45">
      <c r="A496" s="34"/>
      <c r="B496" s="18">
        <v>1</v>
      </c>
      <c r="C496" s="7">
        <v>5</v>
      </c>
      <c r="D496" s="111" t="s">
        <v>299</v>
      </c>
      <c r="E496" s="111" t="s">
        <v>282</v>
      </c>
      <c r="F496" s="111" t="s">
        <v>160</v>
      </c>
      <c r="G496" s="9">
        <v>0.1</v>
      </c>
      <c r="H496" s="9">
        <v>0.13</v>
      </c>
      <c r="I496" s="9">
        <v>0.14099999999999999</v>
      </c>
      <c r="J496" s="9">
        <v>0.11</v>
      </c>
      <c r="K496" s="9">
        <v>0.14199999999999999</v>
      </c>
      <c r="L496" s="117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31">
        <v>90</v>
      </c>
    </row>
    <row r="497" spans="1:45">
      <c r="A497" s="34"/>
      <c r="B497" s="18">
        <v>1</v>
      </c>
      <c r="C497" s="7">
        <v>6</v>
      </c>
      <c r="D497" s="111" t="s">
        <v>299</v>
      </c>
      <c r="E497" s="111" t="s">
        <v>282</v>
      </c>
      <c r="F497" s="111" t="s">
        <v>160</v>
      </c>
      <c r="G497" s="9">
        <v>0.1</v>
      </c>
      <c r="H497" s="9">
        <v>0.13</v>
      </c>
      <c r="I497" s="9">
        <v>0.11700000000000001</v>
      </c>
      <c r="J497" s="9">
        <v>0.12</v>
      </c>
      <c r="K497" s="9">
        <v>0.152</v>
      </c>
      <c r="L497" s="117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73"/>
    </row>
    <row r="498" spans="1:45">
      <c r="A498" s="34"/>
      <c r="B498" s="19" t="s">
        <v>270</v>
      </c>
      <c r="C498" s="11"/>
      <c r="D498" s="23" t="s">
        <v>664</v>
      </c>
      <c r="E498" s="23" t="s">
        <v>664</v>
      </c>
      <c r="F498" s="23">
        <v>5.6666666666666664E-2</v>
      </c>
      <c r="G498" s="23">
        <v>9.9999999999999992E-2</v>
      </c>
      <c r="H498" s="23">
        <v>0.13</v>
      </c>
      <c r="I498" s="23">
        <v>0.1255</v>
      </c>
      <c r="J498" s="23">
        <v>0.125</v>
      </c>
      <c r="K498" s="23">
        <v>0.14749999999999999</v>
      </c>
      <c r="L498" s="117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73"/>
    </row>
    <row r="499" spans="1:45">
      <c r="A499" s="34"/>
      <c r="B499" s="2" t="s">
        <v>271</v>
      </c>
      <c r="C499" s="32"/>
      <c r="D499" s="10" t="s">
        <v>664</v>
      </c>
      <c r="E499" s="10" t="s">
        <v>664</v>
      </c>
      <c r="F499" s="10">
        <v>0.06</v>
      </c>
      <c r="G499" s="10">
        <v>0.1</v>
      </c>
      <c r="H499" s="10">
        <v>0.13</v>
      </c>
      <c r="I499" s="10">
        <v>0.124</v>
      </c>
      <c r="J499" s="10">
        <v>0.13</v>
      </c>
      <c r="K499" s="10">
        <v>0.14849999999999999</v>
      </c>
      <c r="L499" s="117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73"/>
    </row>
    <row r="500" spans="1:45">
      <c r="A500" s="34"/>
      <c r="B500" s="2" t="s">
        <v>272</v>
      </c>
      <c r="C500" s="32"/>
      <c r="D500" s="24" t="s">
        <v>664</v>
      </c>
      <c r="E500" s="24" t="s">
        <v>664</v>
      </c>
      <c r="F500" s="24">
        <v>5.7735026918962545E-3</v>
      </c>
      <c r="G500" s="24">
        <v>1.5202354861220293E-17</v>
      </c>
      <c r="H500" s="24">
        <v>6.324555320336764E-3</v>
      </c>
      <c r="I500" s="24">
        <v>9.1378334412485253E-3</v>
      </c>
      <c r="J500" s="24">
        <v>8.3666002653407581E-3</v>
      </c>
      <c r="K500" s="24">
        <v>3.7815340802378108E-3</v>
      </c>
      <c r="L500" s="117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73"/>
    </row>
    <row r="501" spans="1:45">
      <c r="A501" s="34"/>
      <c r="B501" s="2" t="s">
        <v>88</v>
      </c>
      <c r="C501" s="32"/>
      <c r="D501" s="12" t="s">
        <v>664</v>
      </c>
      <c r="E501" s="12" t="s">
        <v>664</v>
      </c>
      <c r="F501" s="12">
        <v>0.10188534162169861</v>
      </c>
      <c r="G501" s="12">
        <v>1.5202354861220294E-16</v>
      </c>
      <c r="H501" s="12">
        <v>4.8650425541052027E-2</v>
      </c>
      <c r="I501" s="12">
        <v>7.2811421842617727E-2</v>
      </c>
      <c r="J501" s="12">
        <v>6.6932802122726065E-2</v>
      </c>
      <c r="K501" s="12">
        <v>2.5637519188052956E-2</v>
      </c>
      <c r="L501" s="117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73"/>
    </row>
    <row r="502" spans="1:45">
      <c r="A502" s="34"/>
      <c r="B502" s="2" t="s">
        <v>273</v>
      </c>
      <c r="C502" s="32"/>
      <c r="D502" s="12" t="s">
        <v>664</v>
      </c>
      <c r="E502" s="12" t="s">
        <v>664</v>
      </c>
      <c r="F502" s="12">
        <v>-0.54883227176220806</v>
      </c>
      <c r="G502" s="12">
        <v>-0.20382165605095537</v>
      </c>
      <c r="H502" s="12">
        <v>3.5031847133758065E-2</v>
      </c>
      <c r="I502" s="12">
        <v>-7.9617834394896114E-4</v>
      </c>
      <c r="J502" s="12">
        <v>-4.7770700636942109E-3</v>
      </c>
      <c r="K502" s="12">
        <v>0.1743630573248407</v>
      </c>
      <c r="L502" s="117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73"/>
    </row>
    <row r="503" spans="1:45">
      <c r="A503" s="34"/>
      <c r="B503" s="56" t="s">
        <v>274</v>
      </c>
      <c r="C503" s="57"/>
      <c r="D503" s="55" t="s">
        <v>275</v>
      </c>
      <c r="E503" s="55" t="s">
        <v>275</v>
      </c>
      <c r="F503" s="55">
        <v>4.22</v>
      </c>
      <c r="G503" s="55">
        <v>1.26</v>
      </c>
      <c r="H503" s="55">
        <v>0.24</v>
      </c>
      <c r="I503" s="55">
        <v>0.01</v>
      </c>
      <c r="J503" s="55">
        <v>0.01</v>
      </c>
      <c r="K503" s="55">
        <v>1.1100000000000001</v>
      </c>
      <c r="L503" s="117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73"/>
    </row>
    <row r="504" spans="1:45">
      <c r="B504" s="35"/>
      <c r="C504" s="19"/>
      <c r="D504" s="30"/>
      <c r="E504" s="30"/>
      <c r="F504" s="30"/>
      <c r="G504" s="30"/>
      <c r="H504" s="30"/>
      <c r="I504" s="30"/>
      <c r="J504" s="30"/>
      <c r="K504" s="30"/>
      <c r="AS504" s="73"/>
    </row>
    <row r="505" spans="1:45" ht="15">
      <c r="B505" s="38" t="s">
        <v>550</v>
      </c>
      <c r="AS505" s="31" t="s">
        <v>67</v>
      </c>
    </row>
    <row r="506" spans="1:45" ht="15">
      <c r="A506" s="27" t="s">
        <v>55</v>
      </c>
      <c r="B506" s="17" t="s">
        <v>126</v>
      </c>
      <c r="C506" s="14" t="s">
        <v>127</v>
      </c>
      <c r="D506" s="15" t="s">
        <v>228</v>
      </c>
      <c r="E506" s="16" t="s">
        <v>228</v>
      </c>
      <c r="F506" s="16" t="s">
        <v>228</v>
      </c>
      <c r="G506" s="16" t="s">
        <v>228</v>
      </c>
      <c r="H506" s="16" t="s">
        <v>228</v>
      </c>
      <c r="I506" s="16" t="s">
        <v>228</v>
      </c>
      <c r="J506" s="16" t="s">
        <v>228</v>
      </c>
      <c r="K506" s="16" t="s">
        <v>228</v>
      </c>
      <c r="L506" s="16" t="s">
        <v>228</v>
      </c>
      <c r="M506" s="16" t="s">
        <v>228</v>
      </c>
      <c r="N506" s="16" t="s">
        <v>228</v>
      </c>
      <c r="O506" s="16" t="s">
        <v>228</v>
      </c>
      <c r="P506" s="16" t="s">
        <v>228</v>
      </c>
      <c r="Q506" s="16" t="s">
        <v>228</v>
      </c>
      <c r="R506" s="16" t="s">
        <v>228</v>
      </c>
      <c r="S506" s="16" t="s">
        <v>228</v>
      </c>
      <c r="T506" s="16" t="s">
        <v>228</v>
      </c>
      <c r="U506" s="16" t="s">
        <v>228</v>
      </c>
      <c r="V506" s="16" t="s">
        <v>228</v>
      </c>
      <c r="W506" s="16" t="s">
        <v>228</v>
      </c>
      <c r="X506" s="16" t="s">
        <v>228</v>
      </c>
      <c r="Y506" s="16" t="s">
        <v>228</v>
      </c>
      <c r="Z506" s="16" t="s">
        <v>228</v>
      </c>
      <c r="AA506" s="117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31">
        <v>1</v>
      </c>
    </row>
    <row r="507" spans="1:45">
      <c r="A507" s="34"/>
      <c r="B507" s="18" t="s">
        <v>229</v>
      </c>
      <c r="C507" s="7" t="s">
        <v>229</v>
      </c>
      <c r="D507" s="115" t="s">
        <v>231</v>
      </c>
      <c r="E507" s="116" t="s">
        <v>277</v>
      </c>
      <c r="F507" s="116" t="s">
        <v>233</v>
      </c>
      <c r="G507" s="116" t="s">
        <v>234</v>
      </c>
      <c r="H507" s="116" t="s">
        <v>235</v>
      </c>
      <c r="I507" s="116" t="s">
        <v>236</v>
      </c>
      <c r="J507" s="116" t="s">
        <v>238</v>
      </c>
      <c r="K507" s="116" t="s">
        <v>239</v>
      </c>
      <c r="L507" s="116" t="s">
        <v>240</v>
      </c>
      <c r="M507" s="116" t="s">
        <v>241</v>
      </c>
      <c r="N507" s="116" t="s">
        <v>242</v>
      </c>
      <c r="O507" s="116" t="s">
        <v>243</v>
      </c>
      <c r="P507" s="116" t="s">
        <v>244</v>
      </c>
      <c r="Q507" s="116" t="s">
        <v>246</v>
      </c>
      <c r="R507" s="116" t="s">
        <v>247</v>
      </c>
      <c r="S507" s="116" t="s">
        <v>248</v>
      </c>
      <c r="T507" s="116" t="s">
        <v>249</v>
      </c>
      <c r="U507" s="116" t="s">
        <v>250</v>
      </c>
      <c r="V507" s="116" t="s">
        <v>254</v>
      </c>
      <c r="W507" s="116" t="s">
        <v>258</v>
      </c>
      <c r="X507" s="116" t="s">
        <v>278</v>
      </c>
      <c r="Y507" s="116" t="s">
        <v>259</v>
      </c>
      <c r="Z507" s="116" t="s">
        <v>260</v>
      </c>
      <c r="AA507" s="117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31" t="s">
        <v>1</v>
      </c>
    </row>
    <row r="508" spans="1:45">
      <c r="A508" s="34"/>
      <c r="B508" s="18"/>
      <c r="C508" s="7"/>
      <c r="D508" s="8" t="s">
        <v>114</v>
      </c>
      <c r="E508" s="9" t="s">
        <v>114</v>
      </c>
      <c r="F508" s="9" t="s">
        <v>114</v>
      </c>
      <c r="G508" s="9" t="s">
        <v>114</v>
      </c>
      <c r="H508" s="9" t="s">
        <v>114</v>
      </c>
      <c r="I508" s="9" t="s">
        <v>114</v>
      </c>
      <c r="J508" s="9" t="s">
        <v>106</v>
      </c>
      <c r="K508" s="9" t="s">
        <v>291</v>
      </c>
      <c r="L508" s="9" t="s">
        <v>106</v>
      </c>
      <c r="M508" s="9" t="s">
        <v>114</v>
      </c>
      <c r="N508" s="9" t="s">
        <v>106</v>
      </c>
      <c r="O508" s="9" t="s">
        <v>114</v>
      </c>
      <c r="P508" s="9" t="s">
        <v>291</v>
      </c>
      <c r="Q508" s="9" t="s">
        <v>114</v>
      </c>
      <c r="R508" s="9" t="s">
        <v>293</v>
      </c>
      <c r="S508" s="9" t="s">
        <v>114</v>
      </c>
      <c r="T508" s="9" t="s">
        <v>114</v>
      </c>
      <c r="U508" s="9" t="s">
        <v>291</v>
      </c>
      <c r="V508" s="9" t="s">
        <v>114</v>
      </c>
      <c r="W508" s="9" t="s">
        <v>114</v>
      </c>
      <c r="X508" s="9" t="s">
        <v>114</v>
      </c>
      <c r="Y508" s="9" t="s">
        <v>291</v>
      </c>
      <c r="Z508" s="9" t="s">
        <v>114</v>
      </c>
      <c r="AA508" s="117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31">
        <v>3</v>
      </c>
    </row>
    <row r="509" spans="1:45">
      <c r="A509" s="34"/>
      <c r="B509" s="18"/>
      <c r="C509" s="7"/>
      <c r="D509" s="28"/>
      <c r="E509" s="28"/>
      <c r="F509" s="28"/>
      <c r="G509" s="28"/>
      <c r="H509" s="28"/>
      <c r="I509" s="28"/>
      <c r="J509" s="28"/>
      <c r="K509" s="28"/>
      <c r="L509" s="28"/>
      <c r="M509" s="28"/>
      <c r="N509" s="28"/>
      <c r="O509" s="28"/>
      <c r="P509" s="28"/>
      <c r="Q509" s="28"/>
      <c r="R509" s="28"/>
      <c r="S509" s="28"/>
      <c r="T509" s="28"/>
      <c r="U509" s="28"/>
      <c r="V509" s="28"/>
      <c r="W509" s="28"/>
      <c r="X509" s="28"/>
      <c r="Y509" s="28"/>
      <c r="Z509" s="28"/>
      <c r="AA509" s="117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31">
        <v>3</v>
      </c>
    </row>
    <row r="510" spans="1:45">
      <c r="A510" s="34"/>
      <c r="B510" s="17">
        <v>1</v>
      </c>
      <c r="C510" s="13">
        <v>1</v>
      </c>
      <c r="D510" s="219">
        <v>0.44</v>
      </c>
      <c r="E510" s="219">
        <v>0.40126800000000001</v>
      </c>
      <c r="F510" s="220">
        <v>0.44</v>
      </c>
      <c r="G510" s="219">
        <v>0.46999999999999992</v>
      </c>
      <c r="H510" s="220">
        <v>0.434</v>
      </c>
      <c r="I510" s="219">
        <v>0.41599999999999998</v>
      </c>
      <c r="J510" s="232">
        <v>0.42</v>
      </c>
      <c r="K510" s="219">
        <v>0.45999999999999996</v>
      </c>
      <c r="L510" s="219">
        <v>0.44</v>
      </c>
      <c r="M510" s="219">
        <v>0.43</v>
      </c>
      <c r="N510" s="219">
        <v>0.45000000000000007</v>
      </c>
      <c r="O510" s="219">
        <v>0.43</v>
      </c>
      <c r="P510" s="219">
        <v>0.43</v>
      </c>
      <c r="Q510" s="219">
        <v>0.42</v>
      </c>
      <c r="R510" s="219">
        <v>0.48</v>
      </c>
      <c r="S510" s="219">
        <v>0.48700000000000004</v>
      </c>
      <c r="T510" s="219">
        <v>0.46558050000000001</v>
      </c>
      <c r="U510" s="219">
        <v>0.4209</v>
      </c>
      <c r="V510" s="219">
        <v>0.45999999999999996</v>
      </c>
      <c r="W510" s="221">
        <v>0.66</v>
      </c>
      <c r="X510" s="219">
        <v>0.39800000000000002</v>
      </c>
      <c r="Y510" s="219">
        <v>0.43499999999999994</v>
      </c>
      <c r="Z510" s="219">
        <v>0.44</v>
      </c>
      <c r="AA510" s="200"/>
      <c r="AB510" s="201"/>
      <c r="AC510" s="201"/>
      <c r="AD510" s="201"/>
      <c r="AE510" s="201"/>
      <c r="AF510" s="201"/>
      <c r="AG510" s="201"/>
      <c r="AH510" s="201"/>
      <c r="AI510" s="201"/>
      <c r="AJ510" s="201"/>
      <c r="AK510" s="201"/>
      <c r="AL510" s="201"/>
      <c r="AM510" s="201"/>
      <c r="AN510" s="201"/>
      <c r="AO510" s="201"/>
      <c r="AP510" s="201"/>
      <c r="AQ510" s="201"/>
      <c r="AR510" s="201"/>
      <c r="AS510" s="222">
        <v>1</v>
      </c>
    </row>
    <row r="511" spans="1:45">
      <c r="A511" s="34"/>
      <c r="B511" s="18">
        <v>1</v>
      </c>
      <c r="C511" s="7">
        <v>2</v>
      </c>
      <c r="D511" s="223">
        <v>0.41</v>
      </c>
      <c r="E511" s="223">
        <v>0.39072300000000004</v>
      </c>
      <c r="F511" s="224">
        <v>0.44</v>
      </c>
      <c r="G511" s="223">
        <v>0.46999999999999992</v>
      </c>
      <c r="H511" s="224">
        <v>0.44600000000000001</v>
      </c>
      <c r="I511" s="223">
        <v>0.42799999999999999</v>
      </c>
      <c r="J511" s="224">
        <v>0.43499999999999994</v>
      </c>
      <c r="K511" s="223">
        <v>0.48</v>
      </c>
      <c r="L511" s="223">
        <v>0.434</v>
      </c>
      <c r="M511" s="223">
        <v>0.42</v>
      </c>
      <c r="N511" s="223">
        <v>0.45000000000000007</v>
      </c>
      <c r="O511" s="223">
        <v>0.40999999999999992</v>
      </c>
      <c r="P511" s="223">
        <v>0.44</v>
      </c>
      <c r="Q511" s="223">
        <v>0.43</v>
      </c>
      <c r="R511" s="223">
        <v>0.48</v>
      </c>
      <c r="S511" s="223">
        <v>0.48499999999999999</v>
      </c>
      <c r="T511" s="223">
        <v>0.46831290000000003</v>
      </c>
      <c r="U511" s="223">
        <v>0.41399999999999998</v>
      </c>
      <c r="V511" s="223">
        <v>0.46999999999999992</v>
      </c>
      <c r="W511" s="226">
        <v>0.65</v>
      </c>
      <c r="X511" s="223">
        <v>0.39800000000000002</v>
      </c>
      <c r="Y511" s="223">
        <v>0.436</v>
      </c>
      <c r="Z511" s="223">
        <v>0.44</v>
      </c>
      <c r="AA511" s="200"/>
      <c r="AB511" s="201"/>
      <c r="AC511" s="201"/>
      <c r="AD511" s="201"/>
      <c r="AE511" s="201"/>
      <c r="AF511" s="201"/>
      <c r="AG511" s="201"/>
      <c r="AH511" s="201"/>
      <c r="AI511" s="201"/>
      <c r="AJ511" s="201"/>
      <c r="AK511" s="201"/>
      <c r="AL511" s="201"/>
      <c r="AM511" s="201"/>
      <c r="AN511" s="201"/>
      <c r="AO511" s="201"/>
      <c r="AP511" s="201"/>
      <c r="AQ511" s="201"/>
      <c r="AR511" s="201"/>
      <c r="AS511" s="222" t="e">
        <v>#N/A</v>
      </c>
    </row>
    <row r="512" spans="1:45">
      <c r="A512" s="34"/>
      <c r="B512" s="18">
        <v>1</v>
      </c>
      <c r="C512" s="7">
        <v>3</v>
      </c>
      <c r="D512" s="223">
        <v>0.42199999999999999</v>
      </c>
      <c r="E512" s="223">
        <v>0.39416200000000001</v>
      </c>
      <c r="F512" s="224">
        <v>0.42</v>
      </c>
      <c r="G512" s="223">
        <v>0.46999999999999992</v>
      </c>
      <c r="H512" s="224">
        <v>0.434</v>
      </c>
      <c r="I512" s="223">
        <v>0.434</v>
      </c>
      <c r="J512" s="224">
        <v>0.44</v>
      </c>
      <c r="K512" s="224">
        <v>0.45999999999999996</v>
      </c>
      <c r="L512" s="24">
        <v>0.44</v>
      </c>
      <c r="M512" s="24">
        <v>0.42</v>
      </c>
      <c r="N512" s="24">
        <v>0.45000000000000007</v>
      </c>
      <c r="O512" s="24">
        <v>0.43</v>
      </c>
      <c r="P512" s="24">
        <v>0.44</v>
      </c>
      <c r="Q512" s="24">
        <v>0.42</v>
      </c>
      <c r="R512" s="24">
        <v>0.48</v>
      </c>
      <c r="S512" s="24">
        <v>0.48799999999999999</v>
      </c>
      <c r="T512" s="24">
        <v>0.46855820000000004</v>
      </c>
      <c r="U512" s="24">
        <v>0.47149999999999997</v>
      </c>
      <c r="V512" s="24">
        <v>0.45999999999999996</v>
      </c>
      <c r="W512" s="227">
        <v>0.64</v>
      </c>
      <c r="X512" s="24">
        <v>0.39800000000000002</v>
      </c>
      <c r="Y512" s="24">
        <v>0.432</v>
      </c>
      <c r="Z512" s="24">
        <v>0.40999999999999992</v>
      </c>
      <c r="AA512" s="200"/>
      <c r="AB512" s="201"/>
      <c r="AC512" s="201"/>
      <c r="AD512" s="201"/>
      <c r="AE512" s="201"/>
      <c r="AF512" s="201"/>
      <c r="AG512" s="201"/>
      <c r="AH512" s="201"/>
      <c r="AI512" s="201"/>
      <c r="AJ512" s="201"/>
      <c r="AK512" s="201"/>
      <c r="AL512" s="201"/>
      <c r="AM512" s="201"/>
      <c r="AN512" s="201"/>
      <c r="AO512" s="201"/>
      <c r="AP512" s="201"/>
      <c r="AQ512" s="201"/>
      <c r="AR512" s="201"/>
      <c r="AS512" s="222">
        <v>16</v>
      </c>
    </row>
    <row r="513" spans="1:45">
      <c r="A513" s="34"/>
      <c r="B513" s="18">
        <v>1</v>
      </c>
      <c r="C513" s="7">
        <v>4</v>
      </c>
      <c r="D513" s="223">
        <v>0.42199999999999999</v>
      </c>
      <c r="E513" s="223">
        <v>0.42267959999999999</v>
      </c>
      <c r="F513" s="224">
        <v>0.44</v>
      </c>
      <c r="G513" s="223">
        <v>0.45999999999999996</v>
      </c>
      <c r="H513" s="224">
        <v>0.42799999999999999</v>
      </c>
      <c r="I513" s="223">
        <v>0.434</v>
      </c>
      <c r="J513" s="224">
        <v>0.44</v>
      </c>
      <c r="K513" s="224">
        <v>0.45999999999999996</v>
      </c>
      <c r="L513" s="24">
        <v>0.44</v>
      </c>
      <c r="M513" s="24">
        <v>0.43</v>
      </c>
      <c r="N513" s="24">
        <v>0.45000000000000007</v>
      </c>
      <c r="O513" s="24">
        <v>0.43</v>
      </c>
      <c r="P513" s="24">
        <v>0.43</v>
      </c>
      <c r="Q513" s="24">
        <v>0.43</v>
      </c>
      <c r="R513" s="24">
        <v>0.46999999999999992</v>
      </c>
      <c r="S513" s="24">
        <v>0.48</v>
      </c>
      <c r="T513" s="24">
        <v>0.46614259999999996</v>
      </c>
      <c r="U513" s="24">
        <v>0.46920000000000001</v>
      </c>
      <c r="V513" s="24">
        <v>0.45999999999999996</v>
      </c>
      <c r="W513" s="227">
        <v>0.64</v>
      </c>
      <c r="X513" s="24">
        <v>0.41</v>
      </c>
      <c r="Y513" s="24">
        <v>0.43099999999999994</v>
      </c>
      <c r="Z513" s="24">
        <v>0.40999999999999992</v>
      </c>
      <c r="AA513" s="200"/>
      <c r="AB513" s="201"/>
      <c r="AC513" s="201"/>
      <c r="AD513" s="201"/>
      <c r="AE513" s="201"/>
      <c r="AF513" s="201"/>
      <c r="AG513" s="201"/>
      <c r="AH513" s="201"/>
      <c r="AI513" s="201"/>
      <c r="AJ513" s="201"/>
      <c r="AK513" s="201"/>
      <c r="AL513" s="201"/>
      <c r="AM513" s="201"/>
      <c r="AN513" s="201"/>
      <c r="AO513" s="201"/>
      <c r="AP513" s="201"/>
      <c r="AQ513" s="201"/>
      <c r="AR513" s="201"/>
      <c r="AS513" s="222">
        <v>0.44077900752749116</v>
      </c>
    </row>
    <row r="514" spans="1:45">
      <c r="A514" s="34"/>
      <c r="B514" s="18">
        <v>1</v>
      </c>
      <c r="C514" s="7">
        <v>5</v>
      </c>
      <c r="D514" s="223">
        <v>0.42199999999999999</v>
      </c>
      <c r="E514" s="223">
        <v>0.40204900000000005</v>
      </c>
      <c r="F514" s="223">
        <v>0.45000000000000007</v>
      </c>
      <c r="G514" s="225">
        <v>0.44</v>
      </c>
      <c r="H514" s="223">
        <v>0.434</v>
      </c>
      <c r="I514" s="223">
        <v>0.41599999999999998</v>
      </c>
      <c r="J514" s="223">
        <v>0.43499999999999994</v>
      </c>
      <c r="K514" s="223">
        <v>0.51</v>
      </c>
      <c r="L514" s="223">
        <v>0.44</v>
      </c>
      <c r="M514" s="223">
        <v>0.43</v>
      </c>
      <c r="N514" s="223">
        <v>0.45000000000000007</v>
      </c>
      <c r="O514" s="223">
        <v>0.42</v>
      </c>
      <c r="P514" s="223">
        <v>0.43</v>
      </c>
      <c r="Q514" s="223">
        <v>0.40999999999999992</v>
      </c>
      <c r="R514" s="223">
        <v>0.46999999999999992</v>
      </c>
      <c r="S514" s="225">
        <v>0.46200000000000002</v>
      </c>
      <c r="T514" s="223">
        <v>0.46197260956175351</v>
      </c>
      <c r="U514" s="223">
        <v>0.47270000000000001</v>
      </c>
      <c r="V514" s="223">
        <v>0.45999999999999996</v>
      </c>
      <c r="W514" s="226">
        <v>0.65</v>
      </c>
      <c r="X514" s="223">
        <v>0.39800000000000002</v>
      </c>
      <c r="Y514" s="223">
        <v>0.42500000000000004</v>
      </c>
      <c r="Z514" s="223">
        <v>0.43</v>
      </c>
      <c r="AA514" s="200"/>
      <c r="AB514" s="201"/>
      <c r="AC514" s="201"/>
      <c r="AD514" s="201"/>
      <c r="AE514" s="201"/>
      <c r="AF514" s="201"/>
      <c r="AG514" s="201"/>
      <c r="AH514" s="201"/>
      <c r="AI514" s="201"/>
      <c r="AJ514" s="201"/>
      <c r="AK514" s="201"/>
      <c r="AL514" s="201"/>
      <c r="AM514" s="201"/>
      <c r="AN514" s="201"/>
      <c r="AO514" s="201"/>
      <c r="AP514" s="201"/>
      <c r="AQ514" s="201"/>
      <c r="AR514" s="201"/>
      <c r="AS514" s="222">
        <v>91</v>
      </c>
    </row>
    <row r="515" spans="1:45">
      <c r="A515" s="34"/>
      <c r="B515" s="18">
        <v>1</v>
      </c>
      <c r="C515" s="7">
        <v>6</v>
      </c>
      <c r="D515" s="223">
        <v>0.42799999999999999</v>
      </c>
      <c r="E515" s="223">
        <v>0.38979300000000006</v>
      </c>
      <c r="F515" s="223">
        <v>0.44</v>
      </c>
      <c r="G515" s="223">
        <v>0.48</v>
      </c>
      <c r="H515" s="223">
        <v>0.434</v>
      </c>
      <c r="I515" s="223">
        <v>0.42799999999999999</v>
      </c>
      <c r="J515" s="223">
        <v>0.44</v>
      </c>
      <c r="K515" s="223">
        <v>0.49</v>
      </c>
      <c r="L515" s="223">
        <v>0.434</v>
      </c>
      <c r="M515" s="223">
        <v>0.42</v>
      </c>
      <c r="N515" s="223">
        <v>0.45999999999999996</v>
      </c>
      <c r="O515" s="223">
        <v>0.40999999999999992</v>
      </c>
      <c r="P515" s="223">
        <v>0.45000000000000007</v>
      </c>
      <c r="Q515" s="223">
        <v>0.40999999999999992</v>
      </c>
      <c r="R515" s="223">
        <v>0.46999999999999992</v>
      </c>
      <c r="S515" s="223">
        <v>0.47899999999999998</v>
      </c>
      <c r="T515" s="223">
        <v>0.46045450000000004</v>
      </c>
      <c r="U515" s="223">
        <v>0.48529999999999995</v>
      </c>
      <c r="V515" s="223">
        <v>0.45999999999999996</v>
      </c>
      <c r="W515" s="226">
        <v>0.62</v>
      </c>
      <c r="X515" s="223">
        <v>0.39800000000000002</v>
      </c>
      <c r="Y515" s="223">
        <v>0.42500000000000004</v>
      </c>
      <c r="Z515" s="223">
        <v>0.40999999999999992</v>
      </c>
      <c r="AA515" s="200"/>
      <c r="AB515" s="201"/>
      <c r="AC515" s="201"/>
      <c r="AD515" s="201"/>
      <c r="AE515" s="201"/>
      <c r="AF515" s="201"/>
      <c r="AG515" s="201"/>
      <c r="AH515" s="201"/>
      <c r="AI515" s="201"/>
      <c r="AJ515" s="201"/>
      <c r="AK515" s="201"/>
      <c r="AL515" s="201"/>
      <c r="AM515" s="201"/>
      <c r="AN515" s="201"/>
      <c r="AO515" s="201"/>
      <c r="AP515" s="201"/>
      <c r="AQ515" s="201"/>
      <c r="AR515" s="201"/>
      <c r="AS515" s="74"/>
    </row>
    <row r="516" spans="1:45">
      <c r="A516" s="34"/>
      <c r="B516" s="19" t="s">
        <v>270</v>
      </c>
      <c r="C516" s="11"/>
      <c r="D516" s="228">
        <v>0.42399999999999999</v>
      </c>
      <c r="E516" s="228">
        <v>0.40011243333333329</v>
      </c>
      <c r="F516" s="228">
        <v>0.4383333333333333</v>
      </c>
      <c r="G516" s="228">
        <v>0.46499999999999991</v>
      </c>
      <c r="H516" s="228">
        <v>0.43500000000000005</v>
      </c>
      <c r="I516" s="228">
        <v>0.42599999999999999</v>
      </c>
      <c r="J516" s="228">
        <v>0.435</v>
      </c>
      <c r="K516" s="228">
        <v>0.47666666666666674</v>
      </c>
      <c r="L516" s="228">
        <v>0.438</v>
      </c>
      <c r="M516" s="228">
        <v>0.42499999999999999</v>
      </c>
      <c r="N516" s="228">
        <v>0.45166666666666672</v>
      </c>
      <c r="O516" s="228">
        <v>0.42166666666666658</v>
      </c>
      <c r="P516" s="228">
        <v>0.4366666666666667</v>
      </c>
      <c r="Q516" s="228">
        <v>0.41999999999999993</v>
      </c>
      <c r="R516" s="228">
        <v>0.47499999999999992</v>
      </c>
      <c r="S516" s="228">
        <v>0.48016666666666669</v>
      </c>
      <c r="T516" s="228">
        <v>0.4651702182602922</v>
      </c>
      <c r="U516" s="228">
        <v>0.4556</v>
      </c>
      <c r="V516" s="228">
        <v>0.46166666666666661</v>
      </c>
      <c r="W516" s="228">
        <v>0.64333333333333342</v>
      </c>
      <c r="X516" s="228">
        <v>0.39999999999999997</v>
      </c>
      <c r="Y516" s="228">
        <v>0.43066666666666659</v>
      </c>
      <c r="Z516" s="228">
        <v>0.42333333333333334</v>
      </c>
      <c r="AA516" s="200"/>
      <c r="AB516" s="201"/>
      <c r="AC516" s="201"/>
      <c r="AD516" s="201"/>
      <c r="AE516" s="201"/>
      <c r="AF516" s="201"/>
      <c r="AG516" s="201"/>
      <c r="AH516" s="201"/>
      <c r="AI516" s="201"/>
      <c r="AJ516" s="201"/>
      <c r="AK516" s="201"/>
      <c r="AL516" s="201"/>
      <c r="AM516" s="201"/>
      <c r="AN516" s="201"/>
      <c r="AO516" s="201"/>
      <c r="AP516" s="201"/>
      <c r="AQ516" s="201"/>
      <c r="AR516" s="201"/>
      <c r="AS516" s="74"/>
    </row>
    <row r="517" spans="1:45">
      <c r="A517" s="34"/>
      <c r="B517" s="2" t="s">
        <v>271</v>
      </c>
      <c r="C517" s="32"/>
      <c r="D517" s="24">
        <v>0.42199999999999999</v>
      </c>
      <c r="E517" s="24">
        <v>0.39771500000000004</v>
      </c>
      <c r="F517" s="24">
        <v>0.44</v>
      </c>
      <c r="G517" s="24">
        <v>0.46999999999999992</v>
      </c>
      <c r="H517" s="24">
        <v>0.434</v>
      </c>
      <c r="I517" s="24">
        <v>0.42799999999999999</v>
      </c>
      <c r="J517" s="24">
        <v>0.4375</v>
      </c>
      <c r="K517" s="24">
        <v>0.47</v>
      </c>
      <c r="L517" s="24">
        <v>0.44</v>
      </c>
      <c r="M517" s="24">
        <v>0.42499999999999999</v>
      </c>
      <c r="N517" s="24">
        <v>0.45000000000000007</v>
      </c>
      <c r="O517" s="24">
        <v>0.42499999999999999</v>
      </c>
      <c r="P517" s="24">
        <v>0.435</v>
      </c>
      <c r="Q517" s="24">
        <v>0.42</v>
      </c>
      <c r="R517" s="24">
        <v>0.47499999999999998</v>
      </c>
      <c r="S517" s="24">
        <v>0.48249999999999998</v>
      </c>
      <c r="T517" s="24">
        <v>0.46586154999999996</v>
      </c>
      <c r="U517" s="24">
        <v>0.47034999999999999</v>
      </c>
      <c r="V517" s="24">
        <v>0.45999999999999996</v>
      </c>
      <c r="W517" s="24">
        <v>0.64500000000000002</v>
      </c>
      <c r="X517" s="24">
        <v>0.39800000000000002</v>
      </c>
      <c r="Y517" s="24">
        <v>0.43149999999999999</v>
      </c>
      <c r="Z517" s="24">
        <v>0.41999999999999993</v>
      </c>
      <c r="AA517" s="200"/>
      <c r="AB517" s="201"/>
      <c r="AC517" s="201"/>
      <c r="AD517" s="201"/>
      <c r="AE517" s="201"/>
      <c r="AF517" s="201"/>
      <c r="AG517" s="201"/>
      <c r="AH517" s="201"/>
      <c r="AI517" s="201"/>
      <c r="AJ517" s="201"/>
      <c r="AK517" s="201"/>
      <c r="AL517" s="201"/>
      <c r="AM517" s="201"/>
      <c r="AN517" s="201"/>
      <c r="AO517" s="201"/>
      <c r="AP517" s="201"/>
      <c r="AQ517" s="201"/>
      <c r="AR517" s="201"/>
      <c r="AS517" s="74"/>
    </row>
    <row r="518" spans="1:45">
      <c r="A518" s="34"/>
      <c r="B518" s="2" t="s">
        <v>272</v>
      </c>
      <c r="C518" s="32"/>
      <c r="D518" s="24">
        <v>9.7979589711327201E-3</v>
      </c>
      <c r="E518" s="24">
        <v>1.2201823270588136E-2</v>
      </c>
      <c r="F518" s="24">
        <v>9.8319208025017726E-3</v>
      </c>
      <c r="G518" s="24">
        <v>1.3784048752090203E-2</v>
      </c>
      <c r="H518" s="24">
        <v>5.8991524815010556E-3</v>
      </c>
      <c r="I518" s="24">
        <v>8.1975606127676851E-3</v>
      </c>
      <c r="J518" s="24">
        <v>7.7459666924148416E-3</v>
      </c>
      <c r="K518" s="24">
        <v>2.0655911179772907E-2</v>
      </c>
      <c r="L518" s="24">
        <v>3.0983866769659367E-3</v>
      </c>
      <c r="M518" s="24">
        <v>5.4772255750516656E-3</v>
      </c>
      <c r="N518" s="24">
        <v>4.0824829046385881E-3</v>
      </c>
      <c r="O518" s="24">
        <v>9.8319208025017864E-3</v>
      </c>
      <c r="P518" s="24">
        <v>8.1649658092772855E-3</v>
      </c>
      <c r="Q518" s="24">
        <v>8.9442719099991908E-3</v>
      </c>
      <c r="R518" s="24">
        <v>5.477225575051696E-3</v>
      </c>
      <c r="S518" s="24">
        <v>9.6211572415519E-3</v>
      </c>
      <c r="T518" s="24">
        <v>3.3145565687966376E-3</v>
      </c>
      <c r="U518" s="24">
        <v>3.0155994428968842E-2</v>
      </c>
      <c r="V518" s="24">
        <v>4.0824829046386115E-3</v>
      </c>
      <c r="W518" s="24">
        <v>1.3662601021279476E-2</v>
      </c>
      <c r="X518" s="24">
        <v>4.8989794855663384E-3</v>
      </c>
      <c r="Y518" s="24">
        <v>4.7609522856952007E-3</v>
      </c>
      <c r="Z518" s="24">
        <v>1.5055453054181664E-2</v>
      </c>
      <c r="AA518" s="200"/>
      <c r="AB518" s="201"/>
      <c r="AC518" s="201"/>
      <c r="AD518" s="201"/>
      <c r="AE518" s="201"/>
      <c r="AF518" s="201"/>
      <c r="AG518" s="201"/>
      <c r="AH518" s="201"/>
      <c r="AI518" s="201"/>
      <c r="AJ518" s="201"/>
      <c r="AK518" s="201"/>
      <c r="AL518" s="201"/>
      <c r="AM518" s="201"/>
      <c r="AN518" s="201"/>
      <c r="AO518" s="201"/>
      <c r="AP518" s="201"/>
      <c r="AQ518" s="201"/>
      <c r="AR518" s="201"/>
      <c r="AS518" s="74"/>
    </row>
    <row r="519" spans="1:45">
      <c r="A519" s="34"/>
      <c r="B519" s="2" t="s">
        <v>88</v>
      </c>
      <c r="C519" s="32"/>
      <c r="D519" s="12">
        <v>2.3108393799841323E-2</v>
      </c>
      <c r="E519" s="12">
        <v>3.0495986262998251E-2</v>
      </c>
      <c r="F519" s="12">
        <v>2.2430237572247391E-2</v>
      </c>
      <c r="G519" s="12">
        <v>2.9643115595892916E-2</v>
      </c>
      <c r="H519" s="12">
        <v>1.3561270072416217E-2</v>
      </c>
      <c r="I519" s="12">
        <v>1.9243100029971091E-2</v>
      </c>
      <c r="J519" s="12">
        <v>1.7806819982562856E-2</v>
      </c>
      <c r="K519" s="12">
        <v>4.3334079398124975E-2</v>
      </c>
      <c r="L519" s="12">
        <v>7.0739421848537371E-3</v>
      </c>
      <c r="M519" s="12">
        <v>1.2887589588356861E-2</v>
      </c>
      <c r="N519" s="12">
        <v>9.0387075379452127E-3</v>
      </c>
      <c r="O519" s="12">
        <v>2.3316808227276969E-2</v>
      </c>
      <c r="P519" s="12">
        <v>1.8698394983077751E-2</v>
      </c>
      <c r="Q519" s="12">
        <v>2.1295885499998078E-2</v>
      </c>
      <c r="R519" s="12">
        <v>1.1531001210635151E-2</v>
      </c>
      <c r="S519" s="12">
        <v>2.0037120253145226E-2</v>
      </c>
      <c r="T519" s="12">
        <v>7.1254702873990378E-3</v>
      </c>
      <c r="U519" s="12">
        <v>6.6189627807218709E-2</v>
      </c>
      <c r="V519" s="12">
        <v>8.8429232591450083E-3</v>
      </c>
      <c r="W519" s="12">
        <v>2.123720366001991E-2</v>
      </c>
      <c r="X519" s="12">
        <v>1.2247448713915848E-2</v>
      </c>
      <c r="Y519" s="12">
        <v>1.1054842768642109E-2</v>
      </c>
      <c r="Z519" s="12">
        <v>3.5564062332712594E-2</v>
      </c>
      <c r="AA519" s="117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73"/>
    </row>
    <row r="520" spans="1:45">
      <c r="A520" s="34"/>
      <c r="B520" s="2" t="s">
        <v>273</v>
      </c>
      <c r="C520" s="32"/>
      <c r="D520" s="12">
        <v>-3.806671198252265E-2</v>
      </c>
      <c r="E520" s="12">
        <v>-9.2260687327813673E-2</v>
      </c>
      <c r="F520" s="12">
        <v>-5.5485269316173369E-3</v>
      </c>
      <c r="G520" s="12">
        <v>5.4950422000299426E-2</v>
      </c>
      <c r="H520" s="12">
        <v>-1.3110895548106738E-2</v>
      </c>
      <c r="I520" s="12">
        <v>-3.3529290812628898E-2</v>
      </c>
      <c r="J520" s="12">
        <v>-1.311089554810696E-2</v>
      </c>
      <c r="K520" s="12">
        <v>8.1418712158013218E-2</v>
      </c>
      <c r="L520" s="12">
        <v>-6.304763793266277E-3</v>
      </c>
      <c r="M520" s="12">
        <v>-3.5798001397575718E-2</v>
      </c>
      <c r="N520" s="12">
        <v>2.4700947534341156E-2</v>
      </c>
      <c r="O520" s="12">
        <v>-4.3360370014065563E-2</v>
      </c>
      <c r="P520" s="12">
        <v>-9.3297112398620374E-3</v>
      </c>
      <c r="Q520" s="12">
        <v>-4.7141554322310264E-2</v>
      </c>
      <c r="R520" s="12">
        <v>7.7637527849768073E-2</v>
      </c>
      <c r="S520" s="12">
        <v>8.9359199205327311E-2</v>
      </c>
      <c r="T520" s="12">
        <v>5.5336597969175783E-2</v>
      </c>
      <c r="U520" s="12">
        <v>3.3624542501798915E-2</v>
      </c>
      <c r="V520" s="12">
        <v>4.7388053383809803E-2</v>
      </c>
      <c r="W520" s="12">
        <v>0.45953714298249349</v>
      </c>
      <c r="X520" s="12">
        <v>-9.2515766021247781E-2</v>
      </c>
      <c r="Y520" s="12">
        <v>-2.2941974749543514E-2</v>
      </c>
      <c r="Z520" s="12">
        <v>-3.957918570582053E-2</v>
      </c>
      <c r="AA520" s="117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73"/>
    </row>
    <row r="521" spans="1:45">
      <c r="A521" s="34"/>
      <c r="B521" s="56" t="s">
        <v>274</v>
      </c>
      <c r="C521" s="57"/>
      <c r="D521" s="55">
        <v>0.56999999999999995</v>
      </c>
      <c r="E521" s="55">
        <v>1.56</v>
      </c>
      <c r="F521" s="55">
        <v>0.01</v>
      </c>
      <c r="G521" s="55">
        <v>1.32</v>
      </c>
      <c r="H521" s="55">
        <v>0.12</v>
      </c>
      <c r="I521" s="55">
        <v>0.49</v>
      </c>
      <c r="J521" s="55">
        <v>0</v>
      </c>
      <c r="K521" s="55">
        <v>1.6</v>
      </c>
      <c r="L521" s="55">
        <v>0.01</v>
      </c>
      <c r="M521" s="55">
        <v>0.54</v>
      </c>
      <c r="N521" s="55">
        <v>0.56000000000000005</v>
      </c>
      <c r="O521" s="55">
        <v>0.67</v>
      </c>
      <c r="P521" s="55">
        <v>0.06</v>
      </c>
      <c r="Q521" s="55">
        <v>0.74</v>
      </c>
      <c r="R521" s="55">
        <v>1.53</v>
      </c>
      <c r="S521" s="55">
        <v>1.89</v>
      </c>
      <c r="T521" s="55">
        <v>1.1200000000000001</v>
      </c>
      <c r="U521" s="55">
        <v>0.73</v>
      </c>
      <c r="V521" s="55">
        <v>0.98</v>
      </c>
      <c r="W521" s="55">
        <v>8.48</v>
      </c>
      <c r="X521" s="55">
        <v>1.57</v>
      </c>
      <c r="Y521" s="55">
        <v>0.3</v>
      </c>
      <c r="Z521" s="55">
        <v>0.61</v>
      </c>
      <c r="AA521" s="117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73"/>
    </row>
    <row r="522" spans="1:45">
      <c r="B522" s="35"/>
      <c r="C522" s="19"/>
      <c r="D522" s="30"/>
      <c r="E522" s="30"/>
      <c r="F522" s="30"/>
      <c r="G522" s="30"/>
      <c r="H522" s="30"/>
      <c r="I522" s="30"/>
      <c r="J522" s="30"/>
      <c r="K522" s="30"/>
      <c r="L522" s="30"/>
      <c r="M522" s="30"/>
      <c r="N522" s="30"/>
      <c r="O522" s="30"/>
      <c r="P522" s="30"/>
      <c r="Q522" s="30"/>
      <c r="R522" s="30"/>
      <c r="S522" s="30"/>
      <c r="T522" s="30"/>
      <c r="U522" s="30"/>
      <c r="V522" s="30"/>
      <c r="W522" s="30"/>
      <c r="X522" s="30"/>
      <c r="Y522" s="30"/>
      <c r="Z522" s="30"/>
      <c r="AS522" s="73"/>
    </row>
    <row r="523" spans="1:45" ht="15">
      <c r="B523" s="38" t="s">
        <v>551</v>
      </c>
      <c r="AS523" s="31" t="s">
        <v>67</v>
      </c>
    </row>
    <row r="524" spans="1:45" ht="15">
      <c r="A524" s="27" t="s">
        <v>56</v>
      </c>
      <c r="B524" s="17" t="s">
        <v>126</v>
      </c>
      <c r="C524" s="14" t="s">
        <v>127</v>
      </c>
      <c r="D524" s="15" t="s">
        <v>228</v>
      </c>
      <c r="E524" s="16" t="s">
        <v>228</v>
      </c>
      <c r="F524" s="16" t="s">
        <v>228</v>
      </c>
      <c r="G524" s="16" t="s">
        <v>228</v>
      </c>
      <c r="H524" s="16" t="s">
        <v>228</v>
      </c>
      <c r="I524" s="16" t="s">
        <v>228</v>
      </c>
      <c r="J524" s="16" t="s">
        <v>228</v>
      </c>
      <c r="K524" s="16" t="s">
        <v>228</v>
      </c>
      <c r="L524" s="16" t="s">
        <v>228</v>
      </c>
      <c r="M524" s="16" t="s">
        <v>228</v>
      </c>
      <c r="N524" s="16" t="s">
        <v>228</v>
      </c>
      <c r="O524" s="16" t="s">
        <v>228</v>
      </c>
      <c r="P524" s="16" t="s">
        <v>228</v>
      </c>
      <c r="Q524" s="16" t="s">
        <v>228</v>
      </c>
      <c r="R524" s="16" t="s">
        <v>228</v>
      </c>
      <c r="S524" s="16" t="s">
        <v>228</v>
      </c>
      <c r="T524" s="16" t="s">
        <v>228</v>
      </c>
      <c r="U524" s="16" t="s">
        <v>228</v>
      </c>
      <c r="V524" s="16" t="s">
        <v>228</v>
      </c>
      <c r="W524" s="16" t="s">
        <v>228</v>
      </c>
      <c r="X524" s="16" t="s">
        <v>228</v>
      </c>
      <c r="Y524" s="16" t="s">
        <v>228</v>
      </c>
      <c r="Z524" s="117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31">
        <v>1</v>
      </c>
    </row>
    <row r="525" spans="1:45">
      <c r="A525" s="34"/>
      <c r="B525" s="18" t="s">
        <v>229</v>
      </c>
      <c r="C525" s="7" t="s">
        <v>229</v>
      </c>
      <c r="D525" s="115" t="s">
        <v>231</v>
      </c>
      <c r="E525" s="116" t="s">
        <v>277</v>
      </c>
      <c r="F525" s="116" t="s">
        <v>233</v>
      </c>
      <c r="G525" s="116" t="s">
        <v>234</v>
      </c>
      <c r="H525" s="116" t="s">
        <v>235</v>
      </c>
      <c r="I525" s="116" t="s">
        <v>236</v>
      </c>
      <c r="J525" s="116" t="s">
        <v>238</v>
      </c>
      <c r="K525" s="116" t="s">
        <v>239</v>
      </c>
      <c r="L525" s="116" t="s">
        <v>240</v>
      </c>
      <c r="M525" s="116" t="s">
        <v>241</v>
      </c>
      <c r="N525" s="116" t="s">
        <v>242</v>
      </c>
      <c r="O525" s="116" t="s">
        <v>243</v>
      </c>
      <c r="P525" s="116" t="s">
        <v>244</v>
      </c>
      <c r="Q525" s="116" t="s">
        <v>246</v>
      </c>
      <c r="R525" s="116" t="s">
        <v>247</v>
      </c>
      <c r="S525" s="116" t="s">
        <v>248</v>
      </c>
      <c r="T525" s="116" t="s">
        <v>250</v>
      </c>
      <c r="U525" s="116" t="s">
        <v>254</v>
      </c>
      <c r="V525" s="116" t="s">
        <v>258</v>
      </c>
      <c r="W525" s="116" t="s">
        <v>278</v>
      </c>
      <c r="X525" s="116" t="s">
        <v>259</v>
      </c>
      <c r="Y525" s="116" t="s">
        <v>260</v>
      </c>
      <c r="Z525" s="117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31" t="s">
        <v>1</v>
      </c>
    </row>
    <row r="526" spans="1:45">
      <c r="A526" s="34"/>
      <c r="B526" s="18"/>
      <c r="C526" s="7"/>
      <c r="D526" s="8" t="s">
        <v>114</v>
      </c>
      <c r="E526" s="9" t="s">
        <v>114</v>
      </c>
      <c r="F526" s="9" t="s">
        <v>114</v>
      </c>
      <c r="G526" s="9" t="s">
        <v>114</v>
      </c>
      <c r="H526" s="9" t="s">
        <v>114</v>
      </c>
      <c r="I526" s="9" t="s">
        <v>114</v>
      </c>
      <c r="J526" s="9" t="s">
        <v>106</v>
      </c>
      <c r="K526" s="9" t="s">
        <v>291</v>
      </c>
      <c r="L526" s="9" t="s">
        <v>114</v>
      </c>
      <c r="M526" s="9" t="s">
        <v>112</v>
      </c>
      <c r="N526" s="9" t="s">
        <v>106</v>
      </c>
      <c r="O526" s="9" t="s">
        <v>114</v>
      </c>
      <c r="P526" s="9" t="s">
        <v>291</v>
      </c>
      <c r="Q526" s="9" t="s">
        <v>114</v>
      </c>
      <c r="R526" s="9" t="s">
        <v>293</v>
      </c>
      <c r="S526" s="9" t="s">
        <v>114</v>
      </c>
      <c r="T526" s="9" t="s">
        <v>291</v>
      </c>
      <c r="U526" s="9" t="s">
        <v>292</v>
      </c>
      <c r="V526" s="9" t="s">
        <v>114</v>
      </c>
      <c r="W526" s="9" t="s">
        <v>114</v>
      </c>
      <c r="X526" s="9" t="s">
        <v>291</v>
      </c>
      <c r="Y526" s="9" t="s">
        <v>114</v>
      </c>
      <c r="Z526" s="117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31">
        <v>3</v>
      </c>
    </row>
    <row r="527" spans="1:45">
      <c r="A527" s="34"/>
      <c r="B527" s="18"/>
      <c r="C527" s="7"/>
      <c r="D527" s="28"/>
      <c r="E527" s="28"/>
      <c r="F527" s="28"/>
      <c r="G527" s="28"/>
      <c r="H527" s="28"/>
      <c r="I527" s="28"/>
      <c r="J527" s="28"/>
      <c r="K527" s="28"/>
      <c r="L527" s="28"/>
      <c r="M527" s="28"/>
      <c r="N527" s="28"/>
      <c r="O527" s="28"/>
      <c r="P527" s="28"/>
      <c r="Q527" s="28"/>
      <c r="R527" s="28"/>
      <c r="S527" s="28"/>
      <c r="T527" s="28"/>
      <c r="U527" s="28"/>
      <c r="V527" s="28"/>
      <c r="W527" s="28"/>
      <c r="X527" s="28"/>
      <c r="Y527" s="28"/>
      <c r="Z527" s="117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31">
        <v>3</v>
      </c>
    </row>
    <row r="528" spans="1:45">
      <c r="A528" s="34"/>
      <c r="B528" s="17">
        <v>1</v>
      </c>
      <c r="C528" s="13">
        <v>1</v>
      </c>
      <c r="D528" s="221">
        <v>3.1E-2</v>
      </c>
      <c r="E528" s="219">
        <v>3.5302014000000007E-2</v>
      </c>
      <c r="F528" s="220">
        <v>3.8200000000000005E-2</v>
      </c>
      <c r="G528" s="219">
        <v>3.6000000000000004E-2</v>
      </c>
      <c r="H528" s="220">
        <v>3.9E-2</v>
      </c>
      <c r="I528" s="219">
        <v>3.9E-2</v>
      </c>
      <c r="J528" s="232">
        <v>0.03</v>
      </c>
      <c r="K528" s="219">
        <v>0.04</v>
      </c>
      <c r="L528" s="219">
        <v>3.4799999999999998E-2</v>
      </c>
      <c r="M528" s="219">
        <v>4.02E-2</v>
      </c>
      <c r="N528" s="219">
        <v>0.04</v>
      </c>
      <c r="O528" s="219">
        <v>3.8699999999999998E-2</v>
      </c>
      <c r="P528" s="219">
        <v>3.6000000000000004E-2</v>
      </c>
      <c r="Q528" s="219">
        <v>3.6299999999999999E-2</v>
      </c>
      <c r="R528" s="221">
        <v>0.03</v>
      </c>
      <c r="S528" s="219">
        <v>3.7900000000000003E-2</v>
      </c>
      <c r="T528" s="221">
        <v>2.6162499999999998E-2</v>
      </c>
      <c r="U528" s="219">
        <v>3.8600000000000002E-2</v>
      </c>
      <c r="V528" s="219">
        <v>3.6000000000000004E-2</v>
      </c>
      <c r="W528" s="219">
        <v>3.9E-2</v>
      </c>
      <c r="X528" s="219">
        <v>3.6400000000000002E-2</v>
      </c>
      <c r="Y528" s="219">
        <v>3.2000000000000001E-2</v>
      </c>
      <c r="Z528" s="200"/>
      <c r="AA528" s="201"/>
      <c r="AB528" s="201"/>
      <c r="AC528" s="201"/>
      <c r="AD528" s="201"/>
      <c r="AE528" s="201"/>
      <c r="AF528" s="201"/>
      <c r="AG528" s="201"/>
      <c r="AH528" s="201"/>
      <c r="AI528" s="201"/>
      <c r="AJ528" s="201"/>
      <c r="AK528" s="201"/>
      <c r="AL528" s="201"/>
      <c r="AM528" s="201"/>
      <c r="AN528" s="201"/>
      <c r="AO528" s="201"/>
      <c r="AP528" s="201"/>
      <c r="AQ528" s="201"/>
      <c r="AR528" s="201"/>
      <c r="AS528" s="222">
        <v>1</v>
      </c>
    </row>
    <row r="529" spans="1:45">
      <c r="A529" s="34"/>
      <c r="B529" s="18">
        <v>1</v>
      </c>
      <c r="C529" s="7">
        <v>2</v>
      </c>
      <c r="D529" s="226">
        <v>2.3E-2</v>
      </c>
      <c r="E529" s="223">
        <v>3.6344683000000003E-2</v>
      </c>
      <c r="F529" s="224">
        <v>3.7599999999999995E-2</v>
      </c>
      <c r="G529" s="223">
        <v>3.4999999999999996E-2</v>
      </c>
      <c r="H529" s="224">
        <v>3.9E-2</v>
      </c>
      <c r="I529" s="223">
        <v>3.1E-2</v>
      </c>
      <c r="J529" s="230">
        <v>0.03</v>
      </c>
      <c r="K529" s="223">
        <v>0.04</v>
      </c>
      <c r="L529" s="223">
        <v>3.5900000000000001E-2</v>
      </c>
      <c r="M529" s="223">
        <v>3.8800000000000001E-2</v>
      </c>
      <c r="N529" s="223">
        <v>0.04</v>
      </c>
      <c r="O529" s="223">
        <v>3.6799999999999999E-2</v>
      </c>
      <c r="P529" s="223">
        <v>3.6000000000000004E-2</v>
      </c>
      <c r="Q529" s="223">
        <v>3.6699999999999997E-2</v>
      </c>
      <c r="R529" s="226">
        <v>0.03</v>
      </c>
      <c r="S529" s="223">
        <v>3.7399999999999996E-2</v>
      </c>
      <c r="T529" s="226">
        <v>2.73125E-2</v>
      </c>
      <c r="U529" s="223">
        <v>3.8400000000000004E-2</v>
      </c>
      <c r="V529" s="223">
        <v>3.6999999999999998E-2</v>
      </c>
      <c r="W529" s="223">
        <v>3.9E-2</v>
      </c>
      <c r="X529" s="223">
        <v>3.6600000000000001E-2</v>
      </c>
      <c r="Y529" s="223">
        <v>3.3000000000000002E-2</v>
      </c>
      <c r="Z529" s="200"/>
      <c r="AA529" s="201"/>
      <c r="AB529" s="201"/>
      <c r="AC529" s="201"/>
      <c r="AD529" s="201"/>
      <c r="AE529" s="201"/>
      <c r="AF529" s="201"/>
      <c r="AG529" s="201"/>
      <c r="AH529" s="201"/>
      <c r="AI529" s="201"/>
      <c r="AJ529" s="201"/>
      <c r="AK529" s="201"/>
      <c r="AL529" s="201"/>
      <c r="AM529" s="201"/>
      <c r="AN529" s="201"/>
      <c r="AO529" s="201"/>
      <c r="AP529" s="201"/>
      <c r="AQ529" s="201"/>
      <c r="AR529" s="201"/>
      <c r="AS529" s="222" t="e">
        <v>#N/A</v>
      </c>
    </row>
    <row r="530" spans="1:45">
      <c r="A530" s="34"/>
      <c r="B530" s="18">
        <v>1</v>
      </c>
      <c r="C530" s="7">
        <v>3</v>
      </c>
      <c r="D530" s="226">
        <v>2.3E-2</v>
      </c>
      <c r="E530" s="223">
        <v>3.5617193999999998E-2</v>
      </c>
      <c r="F530" s="230">
        <v>3.6600000000000001E-2</v>
      </c>
      <c r="G530" s="223">
        <v>3.5500000000000004E-2</v>
      </c>
      <c r="H530" s="224">
        <v>3.9E-2</v>
      </c>
      <c r="I530" s="223">
        <v>3.9E-2</v>
      </c>
      <c r="J530" s="230">
        <v>0.03</v>
      </c>
      <c r="K530" s="224">
        <v>0.04</v>
      </c>
      <c r="L530" s="24">
        <v>3.4699999999999995E-2</v>
      </c>
      <c r="M530" s="24">
        <v>3.8300000000000001E-2</v>
      </c>
      <c r="N530" s="24">
        <v>0.04</v>
      </c>
      <c r="O530" s="24">
        <v>3.6000000000000004E-2</v>
      </c>
      <c r="P530" s="230">
        <v>4.1000000000000002E-2</v>
      </c>
      <c r="Q530" s="24">
        <v>3.78E-2</v>
      </c>
      <c r="R530" s="227">
        <v>0.03</v>
      </c>
      <c r="S530" s="24">
        <v>3.7999999999999999E-2</v>
      </c>
      <c r="T530" s="227">
        <v>3.1337500000000004E-2</v>
      </c>
      <c r="U530" s="24">
        <v>3.6499999999999998E-2</v>
      </c>
      <c r="V530" s="24">
        <v>3.6000000000000004E-2</v>
      </c>
      <c r="W530" s="24">
        <v>3.9E-2</v>
      </c>
      <c r="X530" s="24">
        <v>3.6900000000000002E-2</v>
      </c>
      <c r="Y530" s="24">
        <v>3.2000000000000001E-2</v>
      </c>
      <c r="Z530" s="200"/>
      <c r="AA530" s="201"/>
      <c r="AB530" s="201"/>
      <c r="AC530" s="201"/>
      <c r="AD530" s="201"/>
      <c r="AE530" s="201"/>
      <c r="AF530" s="201"/>
      <c r="AG530" s="201"/>
      <c r="AH530" s="201"/>
      <c r="AI530" s="201"/>
      <c r="AJ530" s="201"/>
      <c r="AK530" s="201"/>
      <c r="AL530" s="201"/>
      <c r="AM530" s="201"/>
      <c r="AN530" s="201"/>
      <c r="AO530" s="201"/>
      <c r="AP530" s="201"/>
      <c r="AQ530" s="201"/>
      <c r="AR530" s="201"/>
      <c r="AS530" s="222">
        <v>16</v>
      </c>
    </row>
    <row r="531" spans="1:45">
      <c r="A531" s="34"/>
      <c r="B531" s="18">
        <v>1</v>
      </c>
      <c r="C531" s="7">
        <v>4</v>
      </c>
      <c r="D531" s="226">
        <v>2.3E-2</v>
      </c>
      <c r="E531" s="223">
        <v>3.7251134499999998E-2</v>
      </c>
      <c r="F531" s="224">
        <v>3.8400000000000004E-2</v>
      </c>
      <c r="G531" s="223">
        <v>3.4499999999999996E-2</v>
      </c>
      <c r="H531" s="224">
        <v>3.9E-2</v>
      </c>
      <c r="I531" s="223">
        <v>3.9E-2</v>
      </c>
      <c r="J531" s="224">
        <v>0.04</v>
      </c>
      <c r="K531" s="224">
        <v>0.04</v>
      </c>
      <c r="L531" s="24">
        <v>3.4999999999999996E-2</v>
      </c>
      <c r="M531" s="24">
        <v>3.85E-2</v>
      </c>
      <c r="N531" s="24">
        <v>0.04</v>
      </c>
      <c r="O531" s="24">
        <v>3.5099999999999999E-2</v>
      </c>
      <c r="P531" s="24">
        <v>3.6999999999999998E-2</v>
      </c>
      <c r="Q531" s="24">
        <v>3.7999999999999999E-2</v>
      </c>
      <c r="R531" s="227">
        <v>0.03</v>
      </c>
      <c r="S531" s="24">
        <v>3.7199999999999997E-2</v>
      </c>
      <c r="T531" s="227">
        <v>3.1193749999999999E-2</v>
      </c>
      <c r="U531" s="24">
        <v>3.5500000000000004E-2</v>
      </c>
      <c r="V531" s="24">
        <v>3.6000000000000004E-2</v>
      </c>
      <c r="W531" s="24">
        <v>3.9E-2</v>
      </c>
      <c r="X531" s="24">
        <v>3.61E-2</v>
      </c>
      <c r="Y531" s="24">
        <v>3.5000000000000003E-2</v>
      </c>
      <c r="Z531" s="200"/>
      <c r="AA531" s="201"/>
      <c r="AB531" s="201"/>
      <c r="AC531" s="201"/>
      <c r="AD531" s="201"/>
      <c r="AE531" s="201"/>
      <c r="AF531" s="201"/>
      <c r="AG531" s="201"/>
      <c r="AH531" s="201"/>
      <c r="AI531" s="201"/>
      <c r="AJ531" s="201"/>
      <c r="AK531" s="201"/>
      <c r="AL531" s="201"/>
      <c r="AM531" s="201"/>
      <c r="AN531" s="201"/>
      <c r="AO531" s="201"/>
      <c r="AP531" s="201"/>
      <c r="AQ531" s="201"/>
      <c r="AR531" s="201"/>
      <c r="AS531" s="222">
        <v>3.7407681431786563E-2</v>
      </c>
    </row>
    <row r="532" spans="1:45">
      <c r="A532" s="34"/>
      <c r="B532" s="18">
        <v>1</v>
      </c>
      <c r="C532" s="7">
        <v>5</v>
      </c>
      <c r="D532" s="226">
        <v>2.3E-2</v>
      </c>
      <c r="E532" s="223">
        <v>3.6787480000000004E-2</v>
      </c>
      <c r="F532" s="223">
        <v>3.8300000000000001E-2</v>
      </c>
      <c r="G532" s="223">
        <v>3.6499999999999998E-2</v>
      </c>
      <c r="H532" s="223">
        <v>3.9E-2</v>
      </c>
      <c r="I532" s="223">
        <v>3.9E-2</v>
      </c>
      <c r="J532" s="225">
        <v>0.03</v>
      </c>
      <c r="K532" s="223">
        <v>0.04</v>
      </c>
      <c r="L532" s="223">
        <v>3.5700000000000003E-2</v>
      </c>
      <c r="M532" s="225">
        <v>3.44E-2</v>
      </c>
      <c r="N532" s="223">
        <v>0.04</v>
      </c>
      <c r="O532" s="223">
        <v>3.8900000000000004E-2</v>
      </c>
      <c r="P532" s="223">
        <v>3.6999999999999998E-2</v>
      </c>
      <c r="Q532" s="223">
        <v>3.6799999999999999E-2</v>
      </c>
      <c r="R532" s="226">
        <v>0.02</v>
      </c>
      <c r="S532" s="223">
        <v>3.6799999999999999E-2</v>
      </c>
      <c r="T532" s="226">
        <v>3.0618749999999997E-2</v>
      </c>
      <c r="U532" s="223">
        <v>3.8800000000000001E-2</v>
      </c>
      <c r="V532" s="223">
        <v>3.6999999999999998E-2</v>
      </c>
      <c r="W532" s="223">
        <v>3.9E-2</v>
      </c>
      <c r="X532" s="223">
        <v>3.6600000000000001E-2</v>
      </c>
      <c r="Y532" s="223">
        <v>3.5000000000000003E-2</v>
      </c>
      <c r="Z532" s="200"/>
      <c r="AA532" s="201"/>
      <c r="AB532" s="201"/>
      <c r="AC532" s="201"/>
      <c r="AD532" s="201"/>
      <c r="AE532" s="201"/>
      <c r="AF532" s="201"/>
      <c r="AG532" s="201"/>
      <c r="AH532" s="201"/>
      <c r="AI532" s="201"/>
      <c r="AJ532" s="201"/>
      <c r="AK532" s="201"/>
      <c r="AL532" s="201"/>
      <c r="AM532" s="201"/>
      <c r="AN532" s="201"/>
      <c r="AO532" s="201"/>
      <c r="AP532" s="201"/>
      <c r="AQ532" s="201"/>
      <c r="AR532" s="201"/>
      <c r="AS532" s="222">
        <v>92</v>
      </c>
    </row>
    <row r="533" spans="1:45">
      <c r="A533" s="34"/>
      <c r="B533" s="18">
        <v>1</v>
      </c>
      <c r="C533" s="7">
        <v>6</v>
      </c>
      <c r="D533" s="226">
        <v>2.3E-2</v>
      </c>
      <c r="E533" s="223">
        <v>3.5211889000000003E-2</v>
      </c>
      <c r="F533" s="223">
        <v>3.8300000000000001E-2</v>
      </c>
      <c r="G533" s="223">
        <v>3.6000000000000004E-2</v>
      </c>
      <c r="H533" s="223">
        <v>3.9E-2</v>
      </c>
      <c r="I533" s="223">
        <v>3.9E-2</v>
      </c>
      <c r="J533" s="223">
        <v>0.04</v>
      </c>
      <c r="K533" s="223">
        <v>0.04</v>
      </c>
      <c r="L533" s="223">
        <v>3.56E-2</v>
      </c>
      <c r="M533" s="223">
        <v>3.6799999999999999E-2</v>
      </c>
      <c r="N533" s="223">
        <v>0.04</v>
      </c>
      <c r="O533" s="223">
        <v>3.6999999999999998E-2</v>
      </c>
      <c r="P533" s="223">
        <v>3.9E-2</v>
      </c>
      <c r="Q533" s="223">
        <v>3.6699999999999997E-2</v>
      </c>
      <c r="R533" s="226">
        <v>0.03</v>
      </c>
      <c r="S533" s="223">
        <v>3.7999999999999999E-2</v>
      </c>
      <c r="T533" s="226">
        <v>3.2343749999999998E-2</v>
      </c>
      <c r="U533" s="223">
        <v>3.73E-2</v>
      </c>
      <c r="V533" s="223">
        <v>3.4999999999999996E-2</v>
      </c>
      <c r="W533" s="223">
        <v>3.9E-2</v>
      </c>
      <c r="X533" s="223">
        <v>3.56E-2</v>
      </c>
      <c r="Y533" s="223">
        <v>3.4000000000000002E-2</v>
      </c>
      <c r="Z533" s="200"/>
      <c r="AA533" s="201"/>
      <c r="AB533" s="201"/>
      <c r="AC533" s="201"/>
      <c r="AD533" s="201"/>
      <c r="AE533" s="201"/>
      <c r="AF533" s="201"/>
      <c r="AG533" s="201"/>
      <c r="AH533" s="201"/>
      <c r="AI533" s="201"/>
      <c r="AJ533" s="201"/>
      <c r="AK533" s="201"/>
      <c r="AL533" s="201"/>
      <c r="AM533" s="201"/>
      <c r="AN533" s="201"/>
      <c r="AO533" s="201"/>
      <c r="AP533" s="201"/>
      <c r="AQ533" s="201"/>
      <c r="AR533" s="201"/>
      <c r="AS533" s="74"/>
    </row>
    <row r="534" spans="1:45">
      <c r="A534" s="34"/>
      <c r="B534" s="19" t="s">
        <v>270</v>
      </c>
      <c r="C534" s="11"/>
      <c r="D534" s="228">
        <v>2.4333333333333332E-2</v>
      </c>
      <c r="E534" s="228">
        <v>3.6085732416666669E-2</v>
      </c>
      <c r="F534" s="228">
        <v>3.7899999999999996E-2</v>
      </c>
      <c r="G534" s="228">
        <v>3.5583333333333335E-2</v>
      </c>
      <c r="H534" s="228">
        <v>3.9E-2</v>
      </c>
      <c r="I534" s="228">
        <v>3.7666666666666675E-2</v>
      </c>
      <c r="J534" s="228">
        <v>3.3333333333333333E-2</v>
      </c>
      <c r="K534" s="228">
        <v>0.04</v>
      </c>
      <c r="L534" s="228">
        <v>3.5283333333333333E-2</v>
      </c>
      <c r="M534" s="228">
        <v>3.783333333333333E-2</v>
      </c>
      <c r="N534" s="228">
        <v>0.04</v>
      </c>
      <c r="O534" s="228">
        <v>3.7083333333333336E-2</v>
      </c>
      <c r="P534" s="228">
        <v>3.7666666666666675E-2</v>
      </c>
      <c r="Q534" s="228">
        <v>3.705E-2</v>
      </c>
      <c r="R534" s="228">
        <v>2.8333333333333332E-2</v>
      </c>
      <c r="S534" s="228">
        <v>3.7550000000000007E-2</v>
      </c>
      <c r="T534" s="228">
        <v>2.9828125E-2</v>
      </c>
      <c r="U534" s="228">
        <v>3.751666666666667E-2</v>
      </c>
      <c r="V534" s="228">
        <v>3.6166666666666673E-2</v>
      </c>
      <c r="W534" s="228">
        <v>3.9E-2</v>
      </c>
      <c r="X534" s="228">
        <v>3.6366666666666665E-2</v>
      </c>
      <c r="Y534" s="228">
        <v>3.3500000000000002E-2</v>
      </c>
      <c r="Z534" s="200"/>
      <c r="AA534" s="201"/>
      <c r="AB534" s="201"/>
      <c r="AC534" s="201"/>
      <c r="AD534" s="201"/>
      <c r="AE534" s="201"/>
      <c r="AF534" s="201"/>
      <c r="AG534" s="201"/>
      <c r="AH534" s="201"/>
      <c r="AI534" s="201"/>
      <c r="AJ534" s="201"/>
      <c r="AK534" s="201"/>
      <c r="AL534" s="201"/>
      <c r="AM534" s="201"/>
      <c r="AN534" s="201"/>
      <c r="AO534" s="201"/>
      <c r="AP534" s="201"/>
      <c r="AQ534" s="201"/>
      <c r="AR534" s="201"/>
      <c r="AS534" s="74"/>
    </row>
    <row r="535" spans="1:45">
      <c r="A535" s="34"/>
      <c r="B535" s="2" t="s">
        <v>271</v>
      </c>
      <c r="C535" s="32"/>
      <c r="D535" s="24">
        <v>2.3E-2</v>
      </c>
      <c r="E535" s="24">
        <v>3.5980938500000004E-2</v>
      </c>
      <c r="F535" s="24">
        <v>3.8250000000000006E-2</v>
      </c>
      <c r="G535" s="24">
        <v>3.5750000000000004E-2</v>
      </c>
      <c r="H535" s="24">
        <v>3.9E-2</v>
      </c>
      <c r="I535" s="24">
        <v>3.9E-2</v>
      </c>
      <c r="J535" s="24">
        <v>0.03</v>
      </c>
      <c r="K535" s="24">
        <v>0.04</v>
      </c>
      <c r="L535" s="24">
        <v>3.5299999999999998E-2</v>
      </c>
      <c r="M535" s="24">
        <v>3.8400000000000004E-2</v>
      </c>
      <c r="N535" s="24">
        <v>0.04</v>
      </c>
      <c r="O535" s="24">
        <v>3.6900000000000002E-2</v>
      </c>
      <c r="P535" s="24">
        <v>3.6999999999999998E-2</v>
      </c>
      <c r="Q535" s="24">
        <v>3.6749999999999998E-2</v>
      </c>
      <c r="R535" s="24">
        <v>0.03</v>
      </c>
      <c r="S535" s="24">
        <v>3.7650000000000003E-2</v>
      </c>
      <c r="T535" s="24">
        <v>3.0906249999999996E-2</v>
      </c>
      <c r="U535" s="24">
        <v>3.7850000000000002E-2</v>
      </c>
      <c r="V535" s="24">
        <v>3.6000000000000004E-2</v>
      </c>
      <c r="W535" s="24">
        <v>3.9E-2</v>
      </c>
      <c r="X535" s="24">
        <v>3.6500000000000005E-2</v>
      </c>
      <c r="Y535" s="24">
        <v>3.3500000000000002E-2</v>
      </c>
      <c r="Z535" s="200"/>
      <c r="AA535" s="201"/>
      <c r="AB535" s="201"/>
      <c r="AC535" s="201"/>
      <c r="AD535" s="201"/>
      <c r="AE535" s="201"/>
      <c r="AF535" s="201"/>
      <c r="AG535" s="201"/>
      <c r="AH535" s="201"/>
      <c r="AI535" s="201"/>
      <c r="AJ535" s="201"/>
      <c r="AK535" s="201"/>
      <c r="AL535" s="201"/>
      <c r="AM535" s="201"/>
      <c r="AN535" s="201"/>
      <c r="AO535" s="201"/>
      <c r="AP535" s="201"/>
      <c r="AQ535" s="201"/>
      <c r="AR535" s="201"/>
      <c r="AS535" s="74"/>
    </row>
    <row r="536" spans="1:45">
      <c r="A536" s="34"/>
      <c r="B536" s="2" t="s">
        <v>272</v>
      </c>
      <c r="C536" s="32"/>
      <c r="D536" s="24">
        <v>3.2659863237109047E-3</v>
      </c>
      <c r="E536" s="24">
        <v>8.3845240920724865E-4</v>
      </c>
      <c r="F536" s="24">
        <v>6.9856996786292057E-4</v>
      </c>
      <c r="G536" s="24">
        <v>7.359800721939893E-4</v>
      </c>
      <c r="H536" s="24">
        <v>0</v>
      </c>
      <c r="I536" s="24">
        <v>3.2659863237109042E-3</v>
      </c>
      <c r="J536" s="24">
        <v>5.1639777949432242E-3</v>
      </c>
      <c r="K536" s="24">
        <v>0</v>
      </c>
      <c r="L536" s="24">
        <v>5.1153364177409632E-4</v>
      </c>
      <c r="M536" s="24">
        <v>2.002664891255316E-3</v>
      </c>
      <c r="N536" s="24">
        <v>0</v>
      </c>
      <c r="O536" s="24">
        <v>1.4905256343540917E-3</v>
      </c>
      <c r="P536" s="24">
        <v>1.9663841605003494E-3</v>
      </c>
      <c r="Q536" s="24">
        <v>6.8337398253079634E-4</v>
      </c>
      <c r="R536" s="24">
        <v>4.0824829046386298E-3</v>
      </c>
      <c r="S536" s="24">
        <v>4.9699094559156815E-4</v>
      </c>
      <c r="T536" s="24">
        <v>2.484422562437799E-3</v>
      </c>
      <c r="U536" s="24">
        <v>1.3227496613746183E-3</v>
      </c>
      <c r="V536" s="24">
        <v>7.5277265270908076E-4</v>
      </c>
      <c r="W536" s="24">
        <v>0</v>
      </c>
      <c r="X536" s="24">
        <v>4.5898438608156088E-4</v>
      </c>
      <c r="Y536" s="24">
        <v>1.3784048752090235E-3</v>
      </c>
      <c r="Z536" s="200"/>
      <c r="AA536" s="201"/>
      <c r="AB536" s="201"/>
      <c r="AC536" s="201"/>
      <c r="AD536" s="201"/>
      <c r="AE536" s="201"/>
      <c r="AF536" s="201"/>
      <c r="AG536" s="201"/>
      <c r="AH536" s="201"/>
      <c r="AI536" s="201"/>
      <c r="AJ536" s="201"/>
      <c r="AK536" s="201"/>
      <c r="AL536" s="201"/>
      <c r="AM536" s="201"/>
      <c r="AN536" s="201"/>
      <c r="AO536" s="201"/>
      <c r="AP536" s="201"/>
      <c r="AQ536" s="201"/>
      <c r="AR536" s="201"/>
      <c r="AS536" s="74"/>
    </row>
    <row r="537" spans="1:45">
      <c r="A537" s="34"/>
      <c r="B537" s="2" t="s">
        <v>88</v>
      </c>
      <c r="C537" s="32"/>
      <c r="D537" s="12">
        <v>0.13421861604291391</v>
      </c>
      <c r="E537" s="12">
        <v>2.3235011542124012E-2</v>
      </c>
      <c r="F537" s="12">
        <v>1.8431925273427987E-2</v>
      </c>
      <c r="G537" s="12">
        <v>2.0683280717395482E-2</v>
      </c>
      <c r="H537" s="12">
        <v>0</v>
      </c>
      <c r="I537" s="12">
        <v>8.6707601514448771E-2</v>
      </c>
      <c r="J537" s="12">
        <v>0.15491933384829673</v>
      </c>
      <c r="K537" s="12">
        <v>0</v>
      </c>
      <c r="L537" s="12">
        <v>1.4497883092322049E-2</v>
      </c>
      <c r="M537" s="12">
        <v>5.2933873777673557E-2</v>
      </c>
      <c r="N537" s="12">
        <v>0</v>
      </c>
      <c r="O537" s="12">
        <v>4.0193949690447414E-2</v>
      </c>
      <c r="P537" s="12">
        <v>5.2204889216823425E-2</v>
      </c>
      <c r="Q537" s="12">
        <v>1.8444641903665217E-2</v>
      </c>
      <c r="R537" s="12">
        <v>0.14408763192842222</v>
      </c>
      <c r="S537" s="12">
        <v>1.3235444622944556E-2</v>
      </c>
      <c r="T537" s="12">
        <v>8.3291275011010552E-2</v>
      </c>
      <c r="U537" s="12">
        <v>3.5257654234774359E-2</v>
      </c>
      <c r="V537" s="12">
        <v>2.0813990397486101E-2</v>
      </c>
      <c r="W537" s="12">
        <v>0</v>
      </c>
      <c r="X537" s="12">
        <v>1.2621018865670786E-2</v>
      </c>
      <c r="Y537" s="12">
        <v>4.1146414185343982E-2</v>
      </c>
      <c r="Z537" s="117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73"/>
    </row>
    <row r="538" spans="1:45">
      <c r="A538" s="34"/>
      <c r="B538" s="2" t="s">
        <v>273</v>
      </c>
      <c r="C538" s="32"/>
      <c r="D538" s="12">
        <v>-0.34950971559930788</v>
      </c>
      <c r="E538" s="12">
        <v>-3.5338972225009146E-2</v>
      </c>
      <c r="F538" s="12">
        <v>1.3160895018612173E-2</v>
      </c>
      <c r="G538" s="12">
        <v>-4.876934438665903E-2</v>
      </c>
      <c r="H538" s="12">
        <v>4.2566620203849048E-2</v>
      </c>
      <c r="I538" s="12">
        <v>6.9233169490168223E-3</v>
      </c>
      <c r="J538" s="12">
        <v>-0.1089174186291888</v>
      </c>
      <c r="K538" s="12">
        <v>6.929909764497344E-2</v>
      </c>
      <c r="L538" s="12">
        <v>-5.678908761899637E-2</v>
      </c>
      <c r="M538" s="12">
        <v>1.1378729855870517E-2</v>
      </c>
      <c r="N538" s="12">
        <v>6.929909764497344E-2</v>
      </c>
      <c r="O538" s="12">
        <v>-8.6706282249724431E-3</v>
      </c>
      <c r="P538" s="12">
        <v>6.9233169490168223E-3</v>
      </c>
      <c r="Q538" s="12">
        <v>-9.561710806343382E-3</v>
      </c>
      <c r="R538" s="12">
        <v>-0.24257980583481054</v>
      </c>
      <c r="S538" s="12">
        <v>3.8045279142189248E-3</v>
      </c>
      <c r="T538" s="12">
        <v>-0.20262032132646313</v>
      </c>
      <c r="U538" s="12">
        <v>2.9134453328480969E-3</v>
      </c>
      <c r="V538" s="12">
        <v>-3.3175399212669654E-2</v>
      </c>
      <c r="W538" s="12">
        <v>4.2566620203849048E-2</v>
      </c>
      <c r="X538" s="12">
        <v>-2.782890372444502E-2</v>
      </c>
      <c r="Y538" s="12">
        <v>-0.10446200572233466</v>
      </c>
      <c r="Z538" s="117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73"/>
    </row>
    <row r="539" spans="1:45">
      <c r="A539" s="34"/>
      <c r="B539" s="56" t="s">
        <v>274</v>
      </c>
      <c r="C539" s="57"/>
      <c r="D539" s="55">
        <v>5.76</v>
      </c>
      <c r="E539" s="55">
        <v>0.45</v>
      </c>
      <c r="F539" s="55">
        <v>0.5</v>
      </c>
      <c r="G539" s="55">
        <v>0.68</v>
      </c>
      <c r="H539" s="55">
        <v>0.76</v>
      </c>
      <c r="I539" s="55">
        <v>0.17</v>
      </c>
      <c r="J539" s="55">
        <v>1.35</v>
      </c>
      <c r="K539" s="55">
        <v>1.35</v>
      </c>
      <c r="L539" s="55">
        <v>0.82</v>
      </c>
      <c r="M539" s="55">
        <v>0.67</v>
      </c>
      <c r="N539" s="55">
        <v>1.35</v>
      </c>
      <c r="O539" s="55">
        <v>0.01</v>
      </c>
      <c r="P539" s="55">
        <v>0.03</v>
      </c>
      <c r="Q539" s="55">
        <v>0.01</v>
      </c>
      <c r="R539" s="55">
        <v>4.01</v>
      </c>
      <c r="S539" s="55">
        <v>0.22</v>
      </c>
      <c r="T539" s="55">
        <v>3.32</v>
      </c>
      <c r="U539" s="55">
        <v>0.21</v>
      </c>
      <c r="V539" s="55">
        <v>0.41</v>
      </c>
      <c r="W539" s="55">
        <v>0.76</v>
      </c>
      <c r="X539" s="55">
        <v>0.32</v>
      </c>
      <c r="Y539" s="55">
        <v>1.64</v>
      </c>
      <c r="Z539" s="117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73"/>
    </row>
    <row r="540" spans="1:45">
      <c r="B540" s="35"/>
      <c r="C540" s="19"/>
      <c r="D540" s="30"/>
      <c r="E540" s="30"/>
      <c r="F540" s="30"/>
      <c r="G540" s="30"/>
      <c r="H540" s="30"/>
      <c r="I540" s="30"/>
      <c r="J540" s="30"/>
      <c r="K540" s="30"/>
      <c r="L540" s="30"/>
      <c r="M540" s="30"/>
      <c r="N540" s="30"/>
      <c r="O540" s="30"/>
      <c r="P540" s="30"/>
      <c r="Q540" s="30"/>
      <c r="R540" s="30"/>
      <c r="S540" s="30"/>
      <c r="T540" s="30"/>
      <c r="U540" s="30"/>
      <c r="V540" s="30"/>
      <c r="W540" s="30"/>
      <c r="X540" s="30"/>
      <c r="Y540" s="30"/>
      <c r="AS540" s="73"/>
    </row>
    <row r="541" spans="1:45" ht="15">
      <c r="B541" s="38" t="s">
        <v>552</v>
      </c>
      <c r="AS541" s="31" t="s">
        <v>67</v>
      </c>
    </row>
    <row r="542" spans="1:45" ht="15">
      <c r="A542" s="27" t="s">
        <v>26</v>
      </c>
      <c r="B542" s="17" t="s">
        <v>126</v>
      </c>
      <c r="C542" s="14" t="s">
        <v>127</v>
      </c>
      <c r="D542" s="15" t="s">
        <v>228</v>
      </c>
      <c r="E542" s="16" t="s">
        <v>228</v>
      </c>
      <c r="F542" s="16" t="s">
        <v>228</v>
      </c>
      <c r="G542" s="16" t="s">
        <v>228</v>
      </c>
      <c r="H542" s="16" t="s">
        <v>228</v>
      </c>
      <c r="I542" s="16" t="s">
        <v>228</v>
      </c>
      <c r="J542" s="16" t="s">
        <v>228</v>
      </c>
      <c r="K542" s="16" t="s">
        <v>228</v>
      </c>
      <c r="L542" s="16" t="s">
        <v>228</v>
      </c>
      <c r="M542" s="16" t="s">
        <v>228</v>
      </c>
      <c r="N542" s="16" t="s">
        <v>228</v>
      </c>
      <c r="O542" s="16" t="s">
        <v>228</v>
      </c>
      <c r="P542" s="16" t="s">
        <v>228</v>
      </c>
      <c r="Q542" s="16" t="s">
        <v>228</v>
      </c>
      <c r="R542" s="117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31">
        <v>1</v>
      </c>
    </row>
    <row r="543" spans="1:45">
      <c r="A543" s="34"/>
      <c r="B543" s="18" t="s">
        <v>229</v>
      </c>
      <c r="C543" s="7" t="s">
        <v>229</v>
      </c>
      <c r="D543" s="115" t="s">
        <v>277</v>
      </c>
      <c r="E543" s="116" t="s">
        <v>233</v>
      </c>
      <c r="F543" s="116" t="s">
        <v>234</v>
      </c>
      <c r="G543" s="116" t="s">
        <v>238</v>
      </c>
      <c r="H543" s="116" t="s">
        <v>239</v>
      </c>
      <c r="I543" s="116" t="s">
        <v>241</v>
      </c>
      <c r="J543" s="116" t="s">
        <v>242</v>
      </c>
      <c r="K543" s="116" t="s">
        <v>243</v>
      </c>
      <c r="L543" s="116" t="s">
        <v>244</v>
      </c>
      <c r="M543" s="116" t="s">
        <v>246</v>
      </c>
      <c r="N543" s="116" t="s">
        <v>248</v>
      </c>
      <c r="O543" s="116" t="s">
        <v>250</v>
      </c>
      <c r="P543" s="116" t="s">
        <v>254</v>
      </c>
      <c r="Q543" s="116" t="s">
        <v>259</v>
      </c>
      <c r="R543" s="117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31" t="s">
        <v>3</v>
      </c>
    </row>
    <row r="544" spans="1:45">
      <c r="A544" s="34"/>
      <c r="B544" s="18"/>
      <c r="C544" s="7"/>
      <c r="D544" s="8" t="s">
        <v>112</v>
      </c>
      <c r="E544" s="9" t="s">
        <v>114</v>
      </c>
      <c r="F544" s="9" t="s">
        <v>112</v>
      </c>
      <c r="G544" s="9" t="s">
        <v>104</v>
      </c>
      <c r="H544" s="9" t="s">
        <v>291</v>
      </c>
      <c r="I544" s="9" t="s">
        <v>112</v>
      </c>
      <c r="J544" s="9" t="s">
        <v>104</v>
      </c>
      <c r="K544" s="9" t="s">
        <v>114</v>
      </c>
      <c r="L544" s="9" t="s">
        <v>291</v>
      </c>
      <c r="M544" s="9" t="s">
        <v>112</v>
      </c>
      <c r="N544" s="9" t="s">
        <v>114</v>
      </c>
      <c r="O544" s="9" t="s">
        <v>291</v>
      </c>
      <c r="P544" s="9" t="s">
        <v>292</v>
      </c>
      <c r="Q544" s="9" t="s">
        <v>291</v>
      </c>
      <c r="R544" s="117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31">
        <v>2</v>
      </c>
    </row>
    <row r="545" spans="1:45">
      <c r="A545" s="34"/>
      <c r="B545" s="18"/>
      <c r="C545" s="7"/>
      <c r="D545" s="28"/>
      <c r="E545" s="28"/>
      <c r="F545" s="28"/>
      <c r="G545" s="28"/>
      <c r="H545" s="28"/>
      <c r="I545" s="28"/>
      <c r="J545" s="28"/>
      <c r="K545" s="28"/>
      <c r="L545" s="28"/>
      <c r="M545" s="28"/>
      <c r="N545" s="28"/>
      <c r="O545" s="28"/>
      <c r="P545" s="28"/>
      <c r="Q545" s="28"/>
      <c r="R545" s="117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31">
        <v>2</v>
      </c>
    </row>
    <row r="546" spans="1:45">
      <c r="A546" s="34"/>
      <c r="B546" s="17">
        <v>1</v>
      </c>
      <c r="C546" s="13">
        <v>1</v>
      </c>
      <c r="D546" s="20">
        <v>5.9209761939856929</v>
      </c>
      <c r="E546" s="109" t="s">
        <v>100</v>
      </c>
      <c r="F546" s="21">
        <v>4.8</v>
      </c>
      <c r="G546" s="20">
        <v>4</v>
      </c>
      <c r="H546" s="118">
        <v>10</v>
      </c>
      <c r="I546" s="109">
        <v>4</v>
      </c>
      <c r="J546" s="21">
        <v>5</v>
      </c>
      <c r="K546" s="109" t="s">
        <v>100</v>
      </c>
      <c r="L546" s="20">
        <v>6</v>
      </c>
      <c r="M546" s="20">
        <v>6</v>
      </c>
      <c r="N546" s="109">
        <v>4.2</v>
      </c>
      <c r="O546" s="20">
        <v>8</v>
      </c>
      <c r="P546" s="20">
        <v>7</v>
      </c>
      <c r="Q546" s="20">
        <v>5.8</v>
      </c>
      <c r="R546" s="117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31">
        <v>1</v>
      </c>
    </row>
    <row r="547" spans="1:45">
      <c r="A547" s="34"/>
      <c r="B547" s="18">
        <v>1</v>
      </c>
      <c r="C547" s="7">
        <v>2</v>
      </c>
      <c r="D547" s="9">
        <v>5.6270616127389923</v>
      </c>
      <c r="E547" s="111" t="s">
        <v>100</v>
      </c>
      <c r="F547" s="22">
        <v>3.8</v>
      </c>
      <c r="G547" s="9">
        <v>6</v>
      </c>
      <c r="H547" s="22">
        <v>7</v>
      </c>
      <c r="I547" s="111">
        <v>4</v>
      </c>
      <c r="J547" s="22">
        <v>5</v>
      </c>
      <c r="K547" s="111" t="s">
        <v>100</v>
      </c>
      <c r="L547" s="9">
        <v>6</v>
      </c>
      <c r="M547" s="9">
        <v>5</v>
      </c>
      <c r="N547" s="111">
        <v>3.6</v>
      </c>
      <c r="O547" s="111" t="s">
        <v>120</v>
      </c>
      <c r="P547" s="9">
        <v>6.8</v>
      </c>
      <c r="Q547" s="9">
        <v>5.2</v>
      </c>
      <c r="R547" s="117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31" t="e">
        <v>#N/A</v>
      </c>
    </row>
    <row r="548" spans="1:45">
      <c r="A548" s="34"/>
      <c r="B548" s="18">
        <v>1</v>
      </c>
      <c r="C548" s="7">
        <v>3</v>
      </c>
      <c r="D548" s="9">
        <v>6.1753843944233697</v>
      </c>
      <c r="E548" s="111" t="s">
        <v>100</v>
      </c>
      <c r="F548" s="22">
        <v>4.3</v>
      </c>
      <c r="G548" s="9">
        <v>6</v>
      </c>
      <c r="H548" s="22">
        <v>5</v>
      </c>
      <c r="I548" s="111">
        <v>3</v>
      </c>
      <c r="J548" s="22">
        <v>5</v>
      </c>
      <c r="K548" s="113" t="s">
        <v>100</v>
      </c>
      <c r="L548" s="10">
        <v>6</v>
      </c>
      <c r="M548" s="10">
        <v>7</v>
      </c>
      <c r="N548" s="113">
        <v>3</v>
      </c>
      <c r="O548" s="113" t="s">
        <v>120</v>
      </c>
      <c r="P548" s="10">
        <v>6.4</v>
      </c>
      <c r="Q548" s="10">
        <v>5.5</v>
      </c>
      <c r="R548" s="117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31">
        <v>16</v>
      </c>
    </row>
    <row r="549" spans="1:45">
      <c r="A549" s="34"/>
      <c r="B549" s="18">
        <v>1</v>
      </c>
      <c r="C549" s="7">
        <v>4</v>
      </c>
      <c r="D549" s="9">
        <v>6.3034492026109801</v>
      </c>
      <c r="E549" s="111" t="s">
        <v>100</v>
      </c>
      <c r="F549" s="22">
        <v>4.7</v>
      </c>
      <c r="G549" s="9">
        <v>6</v>
      </c>
      <c r="H549" s="22">
        <v>5</v>
      </c>
      <c r="I549" s="111">
        <v>3</v>
      </c>
      <c r="J549" s="22">
        <v>4</v>
      </c>
      <c r="K549" s="113" t="s">
        <v>100</v>
      </c>
      <c r="L549" s="10">
        <v>6</v>
      </c>
      <c r="M549" s="10">
        <v>6</v>
      </c>
      <c r="N549" s="113">
        <v>2.7</v>
      </c>
      <c r="O549" s="113" t="s">
        <v>120</v>
      </c>
      <c r="P549" s="10">
        <v>6</v>
      </c>
      <c r="Q549" s="10">
        <v>5.5</v>
      </c>
      <c r="R549" s="117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31">
        <v>5.7123426301350921</v>
      </c>
    </row>
    <row r="550" spans="1:45">
      <c r="A550" s="34"/>
      <c r="B550" s="18">
        <v>1</v>
      </c>
      <c r="C550" s="7">
        <v>5</v>
      </c>
      <c r="D550" s="9">
        <v>6.4669787469042701</v>
      </c>
      <c r="E550" s="111" t="s">
        <v>100</v>
      </c>
      <c r="F550" s="9">
        <v>4.5</v>
      </c>
      <c r="G550" s="9">
        <v>6</v>
      </c>
      <c r="H550" s="9">
        <v>7</v>
      </c>
      <c r="I550" s="111">
        <v>2</v>
      </c>
      <c r="J550" s="9">
        <v>4</v>
      </c>
      <c r="K550" s="111" t="s">
        <v>100</v>
      </c>
      <c r="L550" s="9">
        <v>6</v>
      </c>
      <c r="M550" s="9">
        <v>6</v>
      </c>
      <c r="N550" s="111">
        <v>3.1</v>
      </c>
      <c r="O550" s="9">
        <v>5</v>
      </c>
      <c r="P550" s="9">
        <v>7</v>
      </c>
      <c r="Q550" s="9">
        <v>5.5</v>
      </c>
      <c r="R550" s="117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31">
        <v>93</v>
      </c>
    </row>
    <row r="551" spans="1:45">
      <c r="A551" s="34"/>
      <c r="B551" s="18">
        <v>1</v>
      </c>
      <c r="C551" s="7">
        <v>6</v>
      </c>
      <c r="D551" s="9">
        <v>6.7467076574421823</v>
      </c>
      <c r="E551" s="111" t="s">
        <v>100</v>
      </c>
      <c r="F551" s="9">
        <v>4.9000000000000004</v>
      </c>
      <c r="G551" s="9">
        <v>6</v>
      </c>
      <c r="H551" s="110">
        <v>19</v>
      </c>
      <c r="I551" s="111">
        <v>3</v>
      </c>
      <c r="J551" s="9">
        <v>5</v>
      </c>
      <c r="K551" s="111" t="s">
        <v>100</v>
      </c>
      <c r="L551" s="9">
        <v>6</v>
      </c>
      <c r="M551" s="9">
        <v>6</v>
      </c>
      <c r="N551" s="111">
        <v>2.5</v>
      </c>
      <c r="O551" s="9">
        <v>5</v>
      </c>
      <c r="P551" s="9">
        <v>6.2</v>
      </c>
      <c r="Q551" s="9">
        <v>5.6</v>
      </c>
      <c r="R551" s="117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73"/>
    </row>
    <row r="552" spans="1:45">
      <c r="A552" s="34"/>
      <c r="B552" s="19" t="s">
        <v>270</v>
      </c>
      <c r="C552" s="11"/>
      <c r="D552" s="23">
        <v>6.2067596346842473</v>
      </c>
      <c r="E552" s="23" t="s">
        <v>664</v>
      </c>
      <c r="F552" s="23">
        <v>4.5</v>
      </c>
      <c r="G552" s="23">
        <v>5.666666666666667</v>
      </c>
      <c r="H552" s="23">
        <v>8.8333333333333339</v>
      </c>
      <c r="I552" s="23">
        <v>3.1666666666666665</v>
      </c>
      <c r="J552" s="23">
        <v>4.666666666666667</v>
      </c>
      <c r="K552" s="23" t="s">
        <v>664</v>
      </c>
      <c r="L552" s="23">
        <v>6</v>
      </c>
      <c r="M552" s="23">
        <v>6</v>
      </c>
      <c r="N552" s="23">
        <v>3.1833333333333336</v>
      </c>
      <c r="O552" s="23">
        <v>6</v>
      </c>
      <c r="P552" s="23">
        <v>6.5666666666666673</v>
      </c>
      <c r="Q552" s="23">
        <v>5.5166666666666666</v>
      </c>
      <c r="R552" s="117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73"/>
    </row>
    <row r="553" spans="1:45">
      <c r="A553" s="34"/>
      <c r="B553" s="2" t="s">
        <v>271</v>
      </c>
      <c r="C553" s="32"/>
      <c r="D553" s="10">
        <v>6.2394167985171745</v>
      </c>
      <c r="E553" s="10" t="s">
        <v>664</v>
      </c>
      <c r="F553" s="10">
        <v>4.5999999999999996</v>
      </c>
      <c r="G553" s="10">
        <v>6</v>
      </c>
      <c r="H553" s="10">
        <v>7</v>
      </c>
      <c r="I553" s="10">
        <v>3</v>
      </c>
      <c r="J553" s="10">
        <v>5</v>
      </c>
      <c r="K553" s="10" t="s">
        <v>664</v>
      </c>
      <c r="L553" s="10">
        <v>6</v>
      </c>
      <c r="M553" s="10">
        <v>6</v>
      </c>
      <c r="N553" s="10">
        <v>3.05</v>
      </c>
      <c r="O553" s="10">
        <v>5</v>
      </c>
      <c r="P553" s="10">
        <v>6.6</v>
      </c>
      <c r="Q553" s="10">
        <v>5.5</v>
      </c>
      <c r="R553" s="117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73"/>
    </row>
    <row r="554" spans="1:45">
      <c r="A554" s="34"/>
      <c r="B554" s="2" t="s">
        <v>272</v>
      </c>
      <c r="C554" s="32"/>
      <c r="D554" s="24">
        <v>0.39681560037801228</v>
      </c>
      <c r="E554" s="24" t="s">
        <v>664</v>
      </c>
      <c r="F554" s="24">
        <v>0.40496913462633183</v>
      </c>
      <c r="G554" s="24">
        <v>0.81649658092772714</v>
      </c>
      <c r="H554" s="24">
        <v>5.3072277760302189</v>
      </c>
      <c r="I554" s="24">
        <v>0.75277265270908122</v>
      </c>
      <c r="J554" s="24">
        <v>0.51639777949432408</v>
      </c>
      <c r="K554" s="24" t="s">
        <v>664</v>
      </c>
      <c r="L554" s="24">
        <v>0</v>
      </c>
      <c r="M554" s="24">
        <v>0.63245553203367588</v>
      </c>
      <c r="N554" s="24">
        <v>0.6242328625334177</v>
      </c>
      <c r="O554" s="24">
        <v>1.7320508075688772</v>
      </c>
      <c r="P554" s="24">
        <v>0.4273952113286561</v>
      </c>
      <c r="Q554" s="24">
        <v>0.19407902170679503</v>
      </c>
      <c r="R554" s="117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73"/>
    </row>
    <row r="555" spans="1:45">
      <c r="A555" s="34"/>
      <c r="B555" s="2" t="s">
        <v>88</v>
      </c>
      <c r="C555" s="32"/>
      <c r="D555" s="12">
        <v>6.39328125678576E-2</v>
      </c>
      <c r="E555" s="12" t="s">
        <v>664</v>
      </c>
      <c r="F555" s="12">
        <v>8.9993141028073736E-2</v>
      </c>
      <c r="G555" s="12">
        <v>0.14408763192842242</v>
      </c>
      <c r="H555" s="12">
        <v>0.60081823879587382</v>
      </c>
      <c r="I555" s="12">
        <v>0.23771767980286776</v>
      </c>
      <c r="J555" s="12">
        <v>0.11065666703449802</v>
      </c>
      <c r="K555" s="12" t="s">
        <v>664</v>
      </c>
      <c r="L555" s="12">
        <v>0</v>
      </c>
      <c r="M555" s="12">
        <v>0.10540925533894598</v>
      </c>
      <c r="N555" s="12">
        <v>0.19609409294243488</v>
      </c>
      <c r="O555" s="12">
        <v>0.28867513459481287</v>
      </c>
      <c r="P555" s="12">
        <v>6.50855651769527E-2</v>
      </c>
      <c r="Q555" s="12">
        <v>3.5180487318452275E-2</v>
      </c>
      <c r="R555" s="117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73"/>
    </row>
    <row r="556" spans="1:45">
      <c r="A556" s="34"/>
      <c r="B556" s="2" t="s">
        <v>273</v>
      </c>
      <c r="C556" s="32"/>
      <c r="D556" s="12">
        <v>8.6552407052912228E-2</v>
      </c>
      <c r="E556" s="12" t="s">
        <v>664</v>
      </c>
      <c r="F556" s="12">
        <v>-0.21223212762824439</v>
      </c>
      <c r="G556" s="12">
        <v>-7.996012568900257E-3</v>
      </c>
      <c r="H556" s="12">
        <v>0.54635915687789072</v>
      </c>
      <c r="I556" s="12">
        <v>-0.44564483055320903</v>
      </c>
      <c r="J556" s="12">
        <v>-0.18305553976262379</v>
      </c>
      <c r="K556" s="12" t="s">
        <v>664</v>
      </c>
      <c r="L556" s="12">
        <v>5.0357163162340735E-2</v>
      </c>
      <c r="M556" s="12">
        <v>5.0357163162340735E-2</v>
      </c>
      <c r="N556" s="12">
        <v>-0.44272717176664689</v>
      </c>
      <c r="O556" s="12">
        <v>5.0357163162340735E-2</v>
      </c>
      <c r="P556" s="12">
        <v>0.149557561905451</v>
      </c>
      <c r="Q556" s="12">
        <v>-3.4254941647958836E-2</v>
      </c>
      <c r="R556" s="117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73"/>
    </row>
    <row r="557" spans="1:45">
      <c r="A557" s="34"/>
      <c r="B557" s="56" t="s">
        <v>274</v>
      </c>
      <c r="C557" s="57"/>
      <c r="D557" s="55">
        <v>0.73</v>
      </c>
      <c r="E557" s="55" t="s">
        <v>275</v>
      </c>
      <c r="F557" s="55">
        <v>2.61</v>
      </c>
      <c r="G557" s="55">
        <v>0.33</v>
      </c>
      <c r="H557" s="55">
        <v>0.33</v>
      </c>
      <c r="I557" s="55">
        <v>5.21</v>
      </c>
      <c r="J557" s="55">
        <v>2.2799999999999998</v>
      </c>
      <c r="K557" s="55" t="s">
        <v>275</v>
      </c>
      <c r="L557" s="55">
        <v>0.33</v>
      </c>
      <c r="M557" s="55">
        <v>0.33</v>
      </c>
      <c r="N557" s="55">
        <v>5.18</v>
      </c>
      <c r="O557" s="55">
        <v>0.33</v>
      </c>
      <c r="P557" s="55">
        <v>1.43</v>
      </c>
      <c r="Q557" s="55">
        <v>0.62</v>
      </c>
      <c r="R557" s="117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73"/>
    </row>
    <row r="558" spans="1:45">
      <c r="B558" s="35"/>
      <c r="C558" s="19"/>
      <c r="D558" s="30"/>
      <c r="E558" s="30"/>
      <c r="F558" s="30"/>
      <c r="G558" s="30"/>
      <c r="H558" s="30"/>
      <c r="I558" s="30"/>
      <c r="J558" s="30"/>
      <c r="K558" s="30"/>
      <c r="L558" s="30"/>
      <c r="M558" s="30"/>
      <c r="N558" s="30"/>
      <c r="O558" s="30"/>
      <c r="P558" s="30"/>
      <c r="Q558" s="30"/>
      <c r="AS558" s="73"/>
    </row>
    <row r="559" spans="1:45" ht="15">
      <c r="B559" s="38" t="s">
        <v>553</v>
      </c>
      <c r="AS559" s="31" t="s">
        <v>276</v>
      </c>
    </row>
    <row r="560" spans="1:45" ht="15">
      <c r="A560" s="27" t="s">
        <v>57</v>
      </c>
      <c r="B560" s="17" t="s">
        <v>126</v>
      </c>
      <c r="C560" s="14" t="s">
        <v>127</v>
      </c>
      <c r="D560" s="15" t="s">
        <v>228</v>
      </c>
      <c r="E560" s="16" t="s">
        <v>228</v>
      </c>
      <c r="F560" s="16" t="s">
        <v>228</v>
      </c>
      <c r="G560" s="117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31">
        <v>1</v>
      </c>
    </row>
    <row r="561" spans="1:45">
      <c r="A561" s="34"/>
      <c r="B561" s="18" t="s">
        <v>229</v>
      </c>
      <c r="C561" s="7" t="s">
        <v>229</v>
      </c>
      <c r="D561" s="115" t="s">
        <v>238</v>
      </c>
      <c r="E561" s="116" t="s">
        <v>240</v>
      </c>
      <c r="F561" s="116" t="s">
        <v>242</v>
      </c>
      <c r="G561" s="117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31" t="s">
        <v>1</v>
      </c>
    </row>
    <row r="562" spans="1:45">
      <c r="A562" s="34"/>
      <c r="B562" s="18"/>
      <c r="C562" s="7"/>
      <c r="D562" s="8" t="s">
        <v>106</v>
      </c>
      <c r="E562" s="9" t="s">
        <v>106</v>
      </c>
      <c r="F562" s="9" t="s">
        <v>106</v>
      </c>
      <c r="G562" s="117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31">
        <v>2</v>
      </c>
    </row>
    <row r="563" spans="1:45">
      <c r="A563" s="34"/>
      <c r="B563" s="18"/>
      <c r="C563" s="7"/>
      <c r="D563" s="28"/>
      <c r="E563" s="28"/>
      <c r="F563" s="28"/>
      <c r="G563" s="117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31">
        <v>2</v>
      </c>
    </row>
    <row r="564" spans="1:45">
      <c r="A564" s="34"/>
      <c r="B564" s="17">
        <v>1</v>
      </c>
      <c r="C564" s="13">
        <v>1</v>
      </c>
      <c r="D564" s="20">
        <v>2.15</v>
      </c>
      <c r="E564" s="20">
        <v>2.1360000000000001</v>
      </c>
      <c r="F564" s="21">
        <v>2.1800000000000002</v>
      </c>
      <c r="G564" s="117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31">
        <v>1</v>
      </c>
    </row>
    <row r="565" spans="1:45">
      <c r="A565" s="34"/>
      <c r="B565" s="18">
        <v>1</v>
      </c>
      <c r="C565" s="7">
        <v>2</v>
      </c>
      <c r="D565" s="9">
        <v>2.25</v>
      </c>
      <c r="E565" s="9">
        <v>2.129</v>
      </c>
      <c r="F565" s="22">
        <v>2.14</v>
      </c>
      <c r="G565" s="117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31">
        <v>7</v>
      </c>
    </row>
    <row r="566" spans="1:45">
      <c r="A566" s="34"/>
      <c r="B566" s="18">
        <v>1</v>
      </c>
      <c r="C566" s="7">
        <v>3</v>
      </c>
      <c r="D566" s="9">
        <v>2.25</v>
      </c>
      <c r="E566" s="9">
        <v>2.1440000000000001</v>
      </c>
      <c r="F566" s="22">
        <v>2.15</v>
      </c>
      <c r="G566" s="117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31">
        <v>16</v>
      </c>
    </row>
    <row r="567" spans="1:45">
      <c r="A567" s="34"/>
      <c r="B567" s="18">
        <v>1</v>
      </c>
      <c r="C567" s="7">
        <v>4</v>
      </c>
      <c r="D567" s="9">
        <v>2.2000000000000002</v>
      </c>
      <c r="E567" s="9">
        <v>2.1509999999999998</v>
      </c>
      <c r="F567" s="22">
        <v>2.17</v>
      </c>
      <c r="G567" s="117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31">
        <v>2.17591163864161</v>
      </c>
    </row>
    <row r="568" spans="1:45">
      <c r="A568" s="34"/>
      <c r="B568" s="18">
        <v>1</v>
      </c>
      <c r="C568" s="7">
        <v>5</v>
      </c>
      <c r="D568" s="9">
        <v>2.1800000000000002</v>
      </c>
      <c r="E568" s="9">
        <v>2.1440000000000001</v>
      </c>
      <c r="F568" s="9">
        <v>2.19</v>
      </c>
      <c r="G568" s="117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31">
        <v>13</v>
      </c>
    </row>
    <row r="569" spans="1:45">
      <c r="A569" s="34"/>
      <c r="B569" s="18">
        <v>1</v>
      </c>
      <c r="C569" s="7">
        <v>6</v>
      </c>
      <c r="D569" s="9">
        <v>2.2799999999999998</v>
      </c>
      <c r="E569" s="9">
        <v>2.1219999999999999</v>
      </c>
      <c r="F569" s="9">
        <v>2.2000000000000002</v>
      </c>
      <c r="G569" s="117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73"/>
    </row>
    <row r="570" spans="1:45">
      <c r="A570" s="34"/>
      <c r="B570" s="19" t="s">
        <v>270</v>
      </c>
      <c r="C570" s="11"/>
      <c r="D570" s="23">
        <v>2.2183333333333333</v>
      </c>
      <c r="E570" s="23">
        <v>2.1376666666666666</v>
      </c>
      <c r="F570" s="23">
        <v>2.1716666666666669</v>
      </c>
      <c r="G570" s="117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73"/>
    </row>
    <row r="571" spans="1:45">
      <c r="A571" s="34"/>
      <c r="B571" s="2" t="s">
        <v>271</v>
      </c>
      <c r="C571" s="32"/>
      <c r="D571" s="10">
        <v>2.2250000000000001</v>
      </c>
      <c r="E571" s="10">
        <v>2.14</v>
      </c>
      <c r="F571" s="10">
        <v>2.1749999999999998</v>
      </c>
      <c r="G571" s="117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73"/>
    </row>
    <row r="572" spans="1:45">
      <c r="A572" s="34"/>
      <c r="B572" s="2" t="s">
        <v>272</v>
      </c>
      <c r="C572" s="32"/>
      <c r="D572" s="24">
        <v>4.9564772436344953E-2</v>
      </c>
      <c r="E572" s="24">
        <v>1.0782702196883064E-2</v>
      </c>
      <c r="F572" s="24">
        <v>2.3166067138525436E-2</v>
      </c>
      <c r="G572" s="117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73"/>
    </row>
    <row r="573" spans="1:45">
      <c r="A573" s="34"/>
      <c r="B573" s="2" t="s">
        <v>88</v>
      </c>
      <c r="C573" s="32"/>
      <c r="D573" s="12">
        <v>2.234324828084671E-2</v>
      </c>
      <c r="E573" s="12">
        <v>5.0441457337672213E-3</v>
      </c>
      <c r="F573" s="12">
        <v>1.0667413878062365E-2</v>
      </c>
      <c r="G573" s="117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73"/>
    </row>
    <row r="574" spans="1:45">
      <c r="A574" s="34"/>
      <c r="B574" s="2" t="s">
        <v>273</v>
      </c>
      <c r="C574" s="32"/>
      <c r="D574" s="12">
        <v>1.949605578570579E-2</v>
      </c>
      <c r="E574" s="12">
        <v>-1.7576528061047147E-2</v>
      </c>
      <c r="F574" s="12">
        <v>-1.9508935471264088E-3</v>
      </c>
      <c r="G574" s="117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73"/>
    </row>
    <row r="575" spans="1:45">
      <c r="A575" s="34"/>
      <c r="B575" s="56" t="s">
        <v>274</v>
      </c>
      <c r="C575" s="57"/>
      <c r="D575" s="55">
        <v>0.93</v>
      </c>
      <c r="E575" s="55">
        <v>0.67</v>
      </c>
      <c r="F575" s="55">
        <v>0</v>
      </c>
      <c r="G575" s="117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73"/>
    </row>
    <row r="576" spans="1:45">
      <c r="B576" s="35"/>
      <c r="C576" s="19"/>
      <c r="D576" s="30"/>
      <c r="E576" s="30"/>
      <c r="F576" s="30"/>
      <c r="AS576" s="73"/>
    </row>
    <row r="577" spans="1:45" ht="15">
      <c r="B577" s="38" t="s">
        <v>554</v>
      </c>
      <c r="AS577" s="31" t="s">
        <v>67</v>
      </c>
    </row>
    <row r="578" spans="1:45" ht="15">
      <c r="A578" s="27" t="s">
        <v>29</v>
      </c>
      <c r="B578" s="17" t="s">
        <v>126</v>
      </c>
      <c r="C578" s="14" t="s">
        <v>127</v>
      </c>
      <c r="D578" s="15" t="s">
        <v>228</v>
      </c>
      <c r="E578" s="16" t="s">
        <v>228</v>
      </c>
      <c r="F578" s="16" t="s">
        <v>228</v>
      </c>
      <c r="G578" s="16" t="s">
        <v>228</v>
      </c>
      <c r="H578" s="16" t="s">
        <v>228</v>
      </c>
      <c r="I578" s="16" t="s">
        <v>228</v>
      </c>
      <c r="J578" s="16" t="s">
        <v>228</v>
      </c>
      <c r="K578" s="16" t="s">
        <v>228</v>
      </c>
      <c r="L578" s="16" t="s">
        <v>228</v>
      </c>
      <c r="M578" s="16" t="s">
        <v>228</v>
      </c>
      <c r="N578" s="16" t="s">
        <v>228</v>
      </c>
      <c r="O578" s="16" t="s">
        <v>228</v>
      </c>
      <c r="P578" s="16" t="s">
        <v>228</v>
      </c>
      <c r="Q578" s="16" t="s">
        <v>228</v>
      </c>
      <c r="R578" s="16" t="s">
        <v>228</v>
      </c>
      <c r="S578" s="117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31">
        <v>1</v>
      </c>
    </row>
    <row r="579" spans="1:45">
      <c r="A579" s="34"/>
      <c r="B579" s="18" t="s">
        <v>229</v>
      </c>
      <c r="C579" s="7" t="s">
        <v>229</v>
      </c>
      <c r="D579" s="115" t="s">
        <v>277</v>
      </c>
      <c r="E579" s="116" t="s">
        <v>234</v>
      </c>
      <c r="F579" s="116" t="s">
        <v>238</v>
      </c>
      <c r="G579" s="116" t="s">
        <v>239</v>
      </c>
      <c r="H579" s="116" t="s">
        <v>241</v>
      </c>
      <c r="I579" s="116" t="s">
        <v>242</v>
      </c>
      <c r="J579" s="116" t="s">
        <v>243</v>
      </c>
      <c r="K579" s="116" t="s">
        <v>244</v>
      </c>
      <c r="L579" s="116" t="s">
        <v>246</v>
      </c>
      <c r="M579" s="116" t="s">
        <v>248</v>
      </c>
      <c r="N579" s="116" t="s">
        <v>249</v>
      </c>
      <c r="O579" s="116" t="s">
        <v>250</v>
      </c>
      <c r="P579" s="116" t="s">
        <v>254</v>
      </c>
      <c r="Q579" s="116" t="s">
        <v>258</v>
      </c>
      <c r="R579" s="116" t="s">
        <v>259</v>
      </c>
      <c r="S579" s="117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31" t="s">
        <v>3</v>
      </c>
    </row>
    <row r="580" spans="1:45">
      <c r="A580" s="34"/>
      <c r="B580" s="18"/>
      <c r="C580" s="7"/>
      <c r="D580" s="8" t="s">
        <v>112</v>
      </c>
      <c r="E580" s="9" t="s">
        <v>112</v>
      </c>
      <c r="F580" s="9" t="s">
        <v>104</v>
      </c>
      <c r="G580" s="9" t="s">
        <v>291</v>
      </c>
      <c r="H580" s="9" t="s">
        <v>112</v>
      </c>
      <c r="I580" s="9" t="s">
        <v>104</v>
      </c>
      <c r="J580" s="9" t="s">
        <v>114</v>
      </c>
      <c r="K580" s="9" t="s">
        <v>291</v>
      </c>
      <c r="L580" s="9" t="s">
        <v>112</v>
      </c>
      <c r="M580" s="9" t="s">
        <v>114</v>
      </c>
      <c r="N580" s="9" t="s">
        <v>112</v>
      </c>
      <c r="O580" s="9" t="s">
        <v>291</v>
      </c>
      <c r="P580" s="9" t="s">
        <v>292</v>
      </c>
      <c r="Q580" s="9" t="s">
        <v>112</v>
      </c>
      <c r="R580" s="9" t="s">
        <v>291</v>
      </c>
      <c r="S580" s="117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31">
        <v>1</v>
      </c>
    </row>
    <row r="581" spans="1:45">
      <c r="A581" s="34"/>
      <c r="B581" s="18"/>
      <c r="C581" s="7"/>
      <c r="D581" s="28"/>
      <c r="E581" s="28"/>
      <c r="F581" s="28"/>
      <c r="G581" s="28"/>
      <c r="H581" s="28"/>
      <c r="I581" s="28"/>
      <c r="J581" s="28"/>
      <c r="K581" s="28"/>
      <c r="L581" s="28"/>
      <c r="M581" s="28"/>
      <c r="N581" s="28"/>
      <c r="O581" s="28"/>
      <c r="P581" s="28"/>
      <c r="Q581" s="28"/>
      <c r="R581" s="28"/>
      <c r="S581" s="117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31">
        <v>1</v>
      </c>
    </row>
    <row r="582" spans="1:45">
      <c r="A582" s="34"/>
      <c r="B582" s="17">
        <v>1</v>
      </c>
      <c r="C582" s="13">
        <v>1</v>
      </c>
      <c r="D582" s="202">
        <v>17.59438965149247</v>
      </c>
      <c r="E582" s="202">
        <v>20</v>
      </c>
      <c r="F582" s="203">
        <v>15</v>
      </c>
      <c r="G582" s="202">
        <v>14</v>
      </c>
      <c r="H582" s="203">
        <v>15.6</v>
      </c>
      <c r="I582" s="202">
        <v>16.7</v>
      </c>
      <c r="J582" s="231" t="s">
        <v>100</v>
      </c>
      <c r="K582" s="202">
        <v>16</v>
      </c>
      <c r="L582" s="202">
        <v>15</v>
      </c>
      <c r="M582" s="202">
        <v>21.1</v>
      </c>
      <c r="N582" s="202">
        <v>19.532700000000002</v>
      </c>
      <c r="O582" s="204" t="s">
        <v>154</v>
      </c>
      <c r="P582" s="202">
        <v>17.399999999999999</v>
      </c>
      <c r="Q582" s="204">
        <v>31</v>
      </c>
      <c r="R582" s="202">
        <v>16</v>
      </c>
      <c r="S582" s="205"/>
      <c r="T582" s="206"/>
      <c r="U582" s="206"/>
      <c r="V582" s="206"/>
      <c r="W582" s="206"/>
      <c r="X582" s="206"/>
      <c r="Y582" s="206"/>
      <c r="Z582" s="206"/>
      <c r="AA582" s="206"/>
      <c r="AB582" s="206"/>
      <c r="AC582" s="206"/>
      <c r="AD582" s="206"/>
      <c r="AE582" s="206"/>
      <c r="AF582" s="206"/>
      <c r="AG582" s="206"/>
      <c r="AH582" s="206"/>
      <c r="AI582" s="206"/>
      <c r="AJ582" s="206"/>
      <c r="AK582" s="206"/>
      <c r="AL582" s="206"/>
      <c r="AM582" s="206"/>
      <c r="AN582" s="206"/>
      <c r="AO582" s="206"/>
      <c r="AP582" s="206"/>
      <c r="AQ582" s="206"/>
      <c r="AR582" s="206"/>
      <c r="AS582" s="207">
        <v>1</v>
      </c>
    </row>
    <row r="583" spans="1:45">
      <c r="A583" s="34"/>
      <c r="B583" s="18">
        <v>1</v>
      </c>
      <c r="C583" s="7">
        <v>2</v>
      </c>
      <c r="D583" s="208">
        <v>17.683116961550709</v>
      </c>
      <c r="E583" s="208">
        <v>20</v>
      </c>
      <c r="F583" s="209">
        <v>15</v>
      </c>
      <c r="G583" s="208">
        <v>15</v>
      </c>
      <c r="H583" s="209">
        <v>15.299999999999999</v>
      </c>
      <c r="I583" s="208">
        <v>16.8</v>
      </c>
      <c r="J583" s="213">
        <v>48</v>
      </c>
      <c r="K583" s="208">
        <v>15</v>
      </c>
      <c r="L583" s="208">
        <v>16</v>
      </c>
      <c r="M583" s="208">
        <v>19.8</v>
      </c>
      <c r="N583" s="208">
        <v>17.630800000000001</v>
      </c>
      <c r="O583" s="211" t="s">
        <v>154</v>
      </c>
      <c r="P583" s="208">
        <v>17.8</v>
      </c>
      <c r="Q583" s="210">
        <v>25</v>
      </c>
      <c r="R583" s="208">
        <v>16.2</v>
      </c>
      <c r="S583" s="205"/>
      <c r="T583" s="206"/>
      <c r="U583" s="206"/>
      <c r="V583" s="206"/>
      <c r="W583" s="206"/>
      <c r="X583" s="206"/>
      <c r="Y583" s="206"/>
      <c r="Z583" s="206"/>
      <c r="AA583" s="206"/>
      <c r="AB583" s="206"/>
      <c r="AC583" s="206"/>
      <c r="AD583" s="206"/>
      <c r="AE583" s="206"/>
      <c r="AF583" s="206"/>
      <c r="AG583" s="206"/>
      <c r="AH583" s="206"/>
      <c r="AI583" s="206"/>
      <c r="AJ583" s="206"/>
      <c r="AK583" s="206"/>
      <c r="AL583" s="206"/>
      <c r="AM583" s="206"/>
      <c r="AN583" s="206"/>
      <c r="AO583" s="206"/>
      <c r="AP583" s="206"/>
      <c r="AQ583" s="206"/>
      <c r="AR583" s="206"/>
      <c r="AS583" s="207">
        <v>13</v>
      </c>
    </row>
    <row r="584" spans="1:45">
      <c r="A584" s="34"/>
      <c r="B584" s="18">
        <v>1</v>
      </c>
      <c r="C584" s="7">
        <v>3</v>
      </c>
      <c r="D584" s="208">
        <v>18.969465682986332</v>
      </c>
      <c r="E584" s="208">
        <v>15</v>
      </c>
      <c r="F584" s="209">
        <v>15</v>
      </c>
      <c r="G584" s="210">
        <v>11</v>
      </c>
      <c r="H584" s="209">
        <v>15.2</v>
      </c>
      <c r="I584" s="208">
        <v>17</v>
      </c>
      <c r="J584" s="213" t="s">
        <v>100</v>
      </c>
      <c r="K584" s="209">
        <v>17</v>
      </c>
      <c r="L584" s="212">
        <v>17</v>
      </c>
      <c r="M584" s="212">
        <v>20.5</v>
      </c>
      <c r="N584" s="212">
        <v>18.851800000000004</v>
      </c>
      <c r="O584" s="213" t="s">
        <v>154</v>
      </c>
      <c r="P584" s="212">
        <v>16.3</v>
      </c>
      <c r="Q584" s="213">
        <v>28</v>
      </c>
      <c r="R584" s="212">
        <v>15.9</v>
      </c>
      <c r="S584" s="205"/>
      <c r="T584" s="206"/>
      <c r="U584" s="206"/>
      <c r="V584" s="206"/>
      <c r="W584" s="206"/>
      <c r="X584" s="206"/>
      <c r="Y584" s="206"/>
      <c r="Z584" s="206"/>
      <c r="AA584" s="206"/>
      <c r="AB584" s="206"/>
      <c r="AC584" s="206"/>
      <c r="AD584" s="206"/>
      <c r="AE584" s="206"/>
      <c r="AF584" s="206"/>
      <c r="AG584" s="206"/>
      <c r="AH584" s="206"/>
      <c r="AI584" s="206"/>
      <c r="AJ584" s="206"/>
      <c r="AK584" s="206"/>
      <c r="AL584" s="206"/>
      <c r="AM584" s="206"/>
      <c r="AN584" s="206"/>
      <c r="AO584" s="206"/>
      <c r="AP584" s="206"/>
      <c r="AQ584" s="206"/>
      <c r="AR584" s="206"/>
      <c r="AS584" s="207">
        <v>16</v>
      </c>
    </row>
    <row r="585" spans="1:45">
      <c r="A585" s="34"/>
      <c r="B585" s="18">
        <v>1</v>
      </c>
      <c r="C585" s="7">
        <v>4</v>
      </c>
      <c r="D585" s="208">
        <v>18.99495136063809</v>
      </c>
      <c r="E585" s="208">
        <v>20</v>
      </c>
      <c r="F585" s="209">
        <v>15</v>
      </c>
      <c r="G585" s="208">
        <v>14</v>
      </c>
      <c r="H585" s="209">
        <v>15.1</v>
      </c>
      <c r="I585" s="208">
        <v>17.100000000000001</v>
      </c>
      <c r="J585" s="213">
        <v>39</v>
      </c>
      <c r="K585" s="209">
        <v>17</v>
      </c>
      <c r="L585" s="212">
        <v>18</v>
      </c>
      <c r="M585" s="212">
        <v>21.1</v>
      </c>
      <c r="N585" s="212">
        <v>17.087400000000002</v>
      </c>
      <c r="O585" s="213" t="s">
        <v>154</v>
      </c>
      <c r="P585" s="212">
        <v>16.7</v>
      </c>
      <c r="Q585" s="213">
        <v>30</v>
      </c>
      <c r="R585" s="212">
        <v>16.399999999999999</v>
      </c>
      <c r="S585" s="205"/>
      <c r="T585" s="206"/>
      <c r="U585" s="206"/>
      <c r="V585" s="206"/>
      <c r="W585" s="206"/>
      <c r="X585" s="206"/>
      <c r="Y585" s="206"/>
      <c r="Z585" s="206"/>
      <c r="AA585" s="206"/>
      <c r="AB585" s="206"/>
      <c r="AC585" s="206"/>
      <c r="AD585" s="206"/>
      <c r="AE585" s="206"/>
      <c r="AF585" s="206"/>
      <c r="AG585" s="206"/>
      <c r="AH585" s="206"/>
      <c r="AI585" s="206"/>
      <c r="AJ585" s="206"/>
      <c r="AK585" s="206"/>
      <c r="AL585" s="206"/>
      <c r="AM585" s="206"/>
      <c r="AN585" s="206"/>
      <c r="AO585" s="206"/>
      <c r="AP585" s="206"/>
      <c r="AQ585" s="206"/>
      <c r="AR585" s="206"/>
      <c r="AS585" s="207">
        <v>16.968208927702328</v>
      </c>
    </row>
    <row r="586" spans="1:45">
      <c r="A586" s="34"/>
      <c r="B586" s="18">
        <v>1</v>
      </c>
      <c r="C586" s="7">
        <v>5</v>
      </c>
      <c r="D586" s="208">
        <v>18.654080783952661</v>
      </c>
      <c r="E586" s="208">
        <v>20</v>
      </c>
      <c r="F586" s="208">
        <v>15</v>
      </c>
      <c r="G586" s="208">
        <v>15</v>
      </c>
      <c r="H586" s="210">
        <v>12.3</v>
      </c>
      <c r="I586" s="208">
        <v>16.8</v>
      </c>
      <c r="J586" s="211" t="s">
        <v>100</v>
      </c>
      <c r="K586" s="208">
        <v>16</v>
      </c>
      <c r="L586" s="208">
        <v>18</v>
      </c>
      <c r="M586" s="208">
        <v>20.6</v>
      </c>
      <c r="N586" s="208">
        <v>17.010400000000001</v>
      </c>
      <c r="O586" s="211" t="s">
        <v>154</v>
      </c>
      <c r="P586" s="208">
        <v>17.399999999999999</v>
      </c>
      <c r="Q586" s="211">
        <v>30</v>
      </c>
      <c r="R586" s="208">
        <v>16.3</v>
      </c>
      <c r="S586" s="205"/>
      <c r="T586" s="206"/>
      <c r="U586" s="206"/>
      <c r="V586" s="206"/>
      <c r="W586" s="206"/>
      <c r="X586" s="206"/>
      <c r="Y586" s="206"/>
      <c r="Z586" s="206"/>
      <c r="AA586" s="206"/>
      <c r="AB586" s="206"/>
      <c r="AC586" s="206"/>
      <c r="AD586" s="206"/>
      <c r="AE586" s="206"/>
      <c r="AF586" s="206"/>
      <c r="AG586" s="206"/>
      <c r="AH586" s="206"/>
      <c r="AI586" s="206"/>
      <c r="AJ586" s="206"/>
      <c r="AK586" s="206"/>
      <c r="AL586" s="206"/>
      <c r="AM586" s="206"/>
      <c r="AN586" s="206"/>
      <c r="AO586" s="206"/>
      <c r="AP586" s="206"/>
      <c r="AQ586" s="206"/>
      <c r="AR586" s="206"/>
      <c r="AS586" s="207">
        <v>94</v>
      </c>
    </row>
    <row r="587" spans="1:45">
      <c r="A587" s="34"/>
      <c r="B587" s="18">
        <v>1</v>
      </c>
      <c r="C587" s="7">
        <v>6</v>
      </c>
      <c r="D587" s="208">
        <v>19.012538353947093</v>
      </c>
      <c r="E587" s="208">
        <v>20</v>
      </c>
      <c r="F587" s="208">
        <v>15</v>
      </c>
      <c r="G587" s="208">
        <v>14</v>
      </c>
      <c r="H587" s="208">
        <v>13.7</v>
      </c>
      <c r="I587" s="208">
        <v>17.2</v>
      </c>
      <c r="J587" s="211">
        <v>41</v>
      </c>
      <c r="K587" s="208">
        <v>16</v>
      </c>
      <c r="L587" s="208">
        <v>15</v>
      </c>
      <c r="M587" s="208">
        <v>21.6</v>
      </c>
      <c r="N587" s="208">
        <v>17.109400000000001</v>
      </c>
      <c r="O587" s="211" t="s">
        <v>154</v>
      </c>
      <c r="P587" s="208">
        <v>17.5</v>
      </c>
      <c r="Q587" s="211">
        <v>30</v>
      </c>
      <c r="R587" s="208">
        <v>16.100000000000001</v>
      </c>
      <c r="S587" s="205"/>
      <c r="T587" s="206"/>
      <c r="U587" s="206"/>
      <c r="V587" s="206"/>
      <c r="W587" s="206"/>
      <c r="X587" s="206"/>
      <c r="Y587" s="206"/>
      <c r="Z587" s="206"/>
      <c r="AA587" s="206"/>
      <c r="AB587" s="206"/>
      <c r="AC587" s="206"/>
      <c r="AD587" s="206"/>
      <c r="AE587" s="206"/>
      <c r="AF587" s="206"/>
      <c r="AG587" s="206"/>
      <c r="AH587" s="206"/>
      <c r="AI587" s="206"/>
      <c r="AJ587" s="206"/>
      <c r="AK587" s="206"/>
      <c r="AL587" s="206"/>
      <c r="AM587" s="206"/>
      <c r="AN587" s="206"/>
      <c r="AO587" s="206"/>
      <c r="AP587" s="206"/>
      <c r="AQ587" s="206"/>
      <c r="AR587" s="206"/>
      <c r="AS587" s="214"/>
    </row>
    <row r="588" spans="1:45">
      <c r="A588" s="34"/>
      <c r="B588" s="19" t="s">
        <v>270</v>
      </c>
      <c r="C588" s="11"/>
      <c r="D588" s="215">
        <v>18.484757132427895</v>
      </c>
      <c r="E588" s="215">
        <v>19.166666666666668</v>
      </c>
      <c r="F588" s="215">
        <v>15</v>
      </c>
      <c r="G588" s="215">
        <v>13.833333333333334</v>
      </c>
      <c r="H588" s="215">
        <v>14.533333333333333</v>
      </c>
      <c r="I588" s="215">
        <v>16.933333333333334</v>
      </c>
      <c r="J588" s="215">
        <v>42.666666666666664</v>
      </c>
      <c r="K588" s="215">
        <v>16.166666666666668</v>
      </c>
      <c r="L588" s="215">
        <v>16.5</v>
      </c>
      <c r="M588" s="215">
        <v>20.783333333333331</v>
      </c>
      <c r="N588" s="215">
        <v>17.870416666666667</v>
      </c>
      <c r="O588" s="215" t="s">
        <v>664</v>
      </c>
      <c r="P588" s="215">
        <v>17.183333333333334</v>
      </c>
      <c r="Q588" s="215">
        <v>29</v>
      </c>
      <c r="R588" s="215">
        <v>16.150000000000002</v>
      </c>
      <c r="S588" s="205"/>
      <c r="T588" s="206"/>
      <c r="U588" s="206"/>
      <c r="V588" s="206"/>
      <c r="W588" s="206"/>
      <c r="X588" s="206"/>
      <c r="Y588" s="206"/>
      <c r="Z588" s="206"/>
      <c r="AA588" s="206"/>
      <c r="AB588" s="206"/>
      <c r="AC588" s="206"/>
      <c r="AD588" s="206"/>
      <c r="AE588" s="206"/>
      <c r="AF588" s="206"/>
      <c r="AG588" s="206"/>
      <c r="AH588" s="206"/>
      <c r="AI588" s="206"/>
      <c r="AJ588" s="206"/>
      <c r="AK588" s="206"/>
      <c r="AL588" s="206"/>
      <c r="AM588" s="206"/>
      <c r="AN588" s="206"/>
      <c r="AO588" s="206"/>
      <c r="AP588" s="206"/>
      <c r="AQ588" s="206"/>
      <c r="AR588" s="206"/>
      <c r="AS588" s="214"/>
    </row>
    <row r="589" spans="1:45">
      <c r="A589" s="34"/>
      <c r="B589" s="2" t="s">
        <v>271</v>
      </c>
      <c r="C589" s="32"/>
      <c r="D589" s="212">
        <v>18.811773233469495</v>
      </c>
      <c r="E589" s="212">
        <v>20</v>
      </c>
      <c r="F589" s="212">
        <v>15</v>
      </c>
      <c r="G589" s="212">
        <v>14</v>
      </c>
      <c r="H589" s="212">
        <v>15.149999999999999</v>
      </c>
      <c r="I589" s="212">
        <v>16.899999999999999</v>
      </c>
      <c r="J589" s="212">
        <v>41</v>
      </c>
      <c r="K589" s="212">
        <v>16</v>
      </c>
      <c r="L589" s="212">
        <v>16.5</v>
      </c>
      <c r="M589" s="212">
        <v>20.85</v>
      </c>
      <c r="N589" s="212">
        <v>17.370100000000001</v>
      </c>
      <c r="O589" s="212" t="s">
        <v>664</v>
      </c>
      <c r="P589" s="212">
        <v>17.399999999999999</v>
      </c>
      <c r="Q589" s="212">
        <v>30</v>
      </c>
      <c r="R589" s="212">
        <v>16.149999999999999</v>
      </c>
      <c r="S589" s="205"/>
      <c r="T589" s="206"/>
      <c r="U589" s="206"/>
      <c r="V589" s="206"/>
      <c r="W589" s="206"/>
      <c r="X589" s="206"/>
      <c r="Y589" s="206"/>
      <c r="Z589" s="206"/>
      <c r="AA589" s="206"/>
      <c r="AB589" s="206"/>
      <c r="AC589" s="206"/>
      <c r="AD589" s="206"/>
      <c r="AE589" s="206"/>
      <c r="AF589" s="206"/>
      <c r="AG589" s="206"/>
      <c r="AH589" s="206"/>
      <c r="AI589" s="206"/>
      <c r="AJ589" s="206"/>
      <c r="AK589" s="206"/>
      <c r="AL589" s="206"/>
      <c r="AM589" s="206"/>
      <c r="AN589" s="206"/>
      <c r="AO589" s="206"/>
      <c r="AP589" s="206"/>
      <c r="AQ589" s="206"/>
      <c r="AR589" s="206"/>
      <c r="AS589" s="214"/>
    </row>
    <row r="590" spans="1:45">
      <c r="A590" s="34"/>
      <c r="B590" s="2" t="s">
        <v>272</v>
      </c>
      <c r="C590" s="32"/>
      <c r="D590" s="212">
        <v>0.66900601804598636</v>
      </c>
      <c r="E590" s="212">
        <v>2.0412414523193152</v>
      </c>
      <c r="F590" s="212">
        <v>0</v>
      </c>
      <c r="G590" s="212">
        <v>1.4719601443879742</v>
      </c>
      <c r="H590" s="212">
        <v>1.2785408349625229</v>
      </c>
      <c r="I590" s="212">
        <v>0.19663841605003504</v>
      </c>
      <c r="J590" s="212">
        <v>4.7258156262526088</v>
      </c>
      <c r="K590" s="212">
        <v>0.752772652709081</v>
      </c>
      <c r="L590" s="212">
        <v>1.3784048752090221</v>
      </c>
      <c r="M590" s="212">
        <v>0.62423286253341959</v>
      </c>
      <c r="N590" s="212">
        <v>1.0691684065977016</v>
      </c>
      <c r="O590" s="212" t="s">
        <v>664</v>
      </c>
      <c r="P590" s="212">
        <v>0.56361925682739633</v>
      </c>
      <c r="Q590" s="212">
        <v>2.1908902300206643</v>
      </c>
      <c r="R590" s="212">
        <v>0.18708286933869658</v>
      </c>
      <c r="S590" s="205"/>
      <c r="T590" s="206"/>
      <c r="U590" s="206"/>
      <c r="V590" s="206"/>
      <c r="W590" s="206"/>
      <c r="X590" s="206"/>
      <c r="Y590" s="206"/>
      <c r="Z590" s="206"/>
      <c r="AA590" s="206"/>
      <c r="AB590" s="206"/>
      <c r="AC590" s="206"/>
      <c r="AD590" s="206"/>
      <c r="AE590" s="206"/>
      <c r="AF590" s="206"/>
      <c r="AG590" s="206"/>
      <c r="AH590" s="206"/>
      <c r="AI590" s="206"/>
      <c r="AJ590" s="206"/>
      <c r="AK590" s="206"/>
      <c r="AL590" s="206"/>
      <c r="AM590" s="206"/>
      <c r="AN590" s="206"/>
      <c r="AO590" s="206"/>
      <c r="AP590" s="206"/>
      <c r="AQ590" s="206"/>
      <c r="AR590" s="206"/>
      <c r="AS590" s="214"/>
    </row>
    <row r="591" spans="1:45">
      <c r="A591" s="34"/>
      <c r="B591" s="2" t="s">
        <v>88</v>
      </c>
      <c r="C591" s="32"/>
      <c r="D591" s="12">
        <v>3.61923077080816E-2</v>
      </c>
      <c r="E591" s="12">
        <v>0.10649955403405122</v>
      </c>
      <c r="F591" s="12">
        <v>0</v>
      </c>
      <c r="G591" s="12">
        <v>0.10640675742563668</v>
      </c>
      <c r="H591" s="12">
        <v>8.7972993231366259E-2</v>
      </c>
      <c r="I591" s="12">
        <v>1.1612504884844589E-2</v>
      </c>
      <c r="J591" s="12">
        <v>0.11076130374029552</v>
      </c>
      <c r="K591" s="12">
        <v>4.6563256868602944E-2</v>
      </c>
      <c r="L591" s="12">
        <v>8.3539689406607401E-2</v>
      </c>
      <c r="M591" s="12">
        <v>3.0035262030477287E-2</v>
      </c>
      <c r="N591" s="12">
        <v>5.9828957910757624E-2</v>
      </c>
      <c r="O591" s="12" t="s">
        <v>664</v>
      </c>
      <c r="P591" s="12">
        <v>3.2800344723223837E-2</v>
      </c>
      <c r="Q591" s="12">
        <v>7.55479389662298E-2</v>
      </c>
      <c r="R591" s="12">
        <v>1.1584078596823316E-2</v>
      </c>
      <c r="S591" s="117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73"/>
    </row>
    <row r="592" spans="1:45">
      <c r="A592" s="34"/>
      <c r="B592" s="2" t="s">
        <v>273</v>
      </c>
      <c r="C592" s="32"/>
      <c r="D592" s="12">
        <v>8.9375856414028787E-2</v>
      </c>
      <c r="E592" s="12">
        <v>0.12956333507746565</v>
      </c>
      <c r="F592" s="12">
        <v>-0.11599391167850526</v>
      </c>
      <c r="G592" s="12">
        <v>-0.18474994077017703</v>
      </c>
      <c r="H592" s="12">
        <v>-0.14349632331517392</v>
      </c>
      <c r="I592" s="12">
        <v>-2.0553491837348448E-3</v>
      </c>
      <c r="J592" s="12">
        <v>1.5145062067811406</v>
      </c>
      <c r="K592" s="12">
        <v>-4.7237882586833368E-2</v>
      </c>
      <c r="L592" s="12">
        <v>-2.7593302846355749E-2</v>
      </c>
      <c r="M592" s="12">
        <v>0.22483954681878204</v>
      </c>
      <c r="N592" s="12">
        <v>5.3170475611683088E-2</v>
      </c>
      <c r="O592" s="12" t="s">
        <v>664</v>
      </c>
      <c r="P592" s="12">
        <v>1.2678085621623536E-2</v>
      </c>
      <c r="Q592" s="12">
        <v>0.70907843742155663</v>
      </c>
      <c r="R592" s="12">
        <v>-4.8220111573857194E-2</v>
      </c>
      <c r="S592" s="117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73"/>
    </row>
    <row r="593" spans="1:45">
      <c r="A593" s="34"/>
      <c r="B593" s="56" t="s">
        <v>274</v>
      </c>
      <c r="C593" s="57"/>
      <c r="D593" s="55">
        <v>0.55000000000000004</v>
      </c>
      <c r="E593" s="55">
        <v>0.82</v>
      </c>
      <c r="F593" s="55">
        <v>0.8</v>
      </c>
      <c r="G593" s="55">
        <v>1.03</v>
      </c>
      <c r="H593" s="55">
        <v>0.8</v>
      </c>
      <c r="I593" s="55">
        <v>0.05</v>
      </c>
      <c r="J593" s="55">
        <v>9.91</v>
      </c>
      <c r="K593" s="55">
        <v>0.35</v>
      </c>
      <c r="L593" s="55">
        <v>0.22</v>
      </c>
      <c r="M593" s="55">
        <v>1.44</v>
      </c>
      <c r="N593" s="55">
        <v>0.31</v>
      </c>
      <c r="O593" s="55" t="s">
        <v>275</v>
      </c>
      <c r="P593" s="55">
        <v>0.05</v>
      </c>
      <c r="Q593" s="55">
        <v>4.93</v>
      </c>
      <c r="R593" s="55">
        <v>0.35</v>
      </c>
      <c r="S593" s="117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73"/>
    </row>
    <row r="594" spans="1:45">
      <c r="B594" s="35"/>
      <c r="C594" s="19"/>
      <c r="D594" s="30"/>
      <c r="E594" s="30"/>
      <c r="F594" s="30"/>
      <c r="G594" s="30"/>
      <c r="H594" s="30"/>
      <c r="I594" s="30"/>
      <c r="J594" s="30"/>
      <c r="K594" s="30"/>
      <c r="L594" s="30"/>
      <c r="M594" s="30"/>
      <c r="N594" s="30"/>
      <c r="O594" s="30"/>
      <c r="P594" s="30"/>
      <c r="Q594" s="30"/>
      <c r="R594" s="30"/>
      <c r="AS594" s="73"/>
    </row>
    <row r="595" spans="1:45" ht="15">
      <c r="B595" s="38" t="s">
        <v>555</v>
      </c>
      <c r="AS595" s="31" t="s">
        <v>67</v>
      </c>
    </row>
    <row r="596" spans="1:45" ht="15">
      <c r="A596" s="27" t="s">
        <v>31</v>
      </c>
      <c r="B596" s="17" t="s">
        <v>126</v>
      </c>
      <c r="C596" s="14" t="s">
        <v>127</v>
      </c>
      <c r="D596" s="15" t="s">
        <v>228</v>
      </c>
      <c r="E596" s="16" t="s">
        <v>228</v>
      </c>
      <c r="F596" s="16" t="s">
        <v>228</v>
      </c>
      <c r="G596" s="16" t="s">
        <v>228</v>
      </c>
      <c r="H596" s="16" t="s">
        <v>228</v>
      </c>
      <c r="I596" s="16" t="s">
        <v>228</v>
      </c>
      <c r="J596" s="16" t="s">
        <v>228</v>
      </c>
      <c r="K596" s="16" t="s">
        <v>228</v>
      </c>
      <c r="L596" s="16" t="s">
        <v>228</v>
      </c>
      <c r="M596" s="16" t="s">
        <v>228</v>
      </c>
      <c r="N596" s="117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31">
        <v>1</v>
      </c>
    </row>
    <row r="597" spans="1:45">
      <c r="A597" s="34"/>
      <c r="B597" s="18" t="s">
        <v>229</v>
      </c>
      <c r="C597" s="7" t="s">
        <v>229</v>
      </c>
      <c r="D597" s="115" t="s">
        <v>234</v>
      </c>
      <c r="E597" s="116" t="s">
        <v>238</v>
      </c>
      <c r="F597" s="116" t="s">
        <v>239</v>
      </c>
      <c r="G597" s="116" t="s">
        <v>241</v>
      </c>
      <c r="H597" s="116" t="s">
        <v>242</v>
      </c>
      <c r="I597" s="116" t="s">
        <v>244</v>
      </c>
      <c r="J597" s="116" t="s">
        <v>249</v>
      </c>
      <c r="K597" s="116" t="s">
        <v>254</v>
      </c>
      <c r="L597" s="116" t="s">
        <v>258</v>
      </c>
      <c r="M597" s="116" t="s">
        <v>259</v>
      </c>
      <c r="N597" s="117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31" t="s">
        <v>3</v>
      </c>
    </row>
    <row r="598" spans="1:45">
      <c r="A598" s="34"/>
      <c r="B598" s="18"/>
      <c r="C598" s="7"/>
      <c r="D598" s="8" t="s">
        <v>112</v>
      </c>
      <c r="E598" s="9" t="s">
        <v>104</v>
      </c>
      <c r="F598" s="9" t="s">
        <v>291</v>
      </c>
      <c r="G598" s="9" t="s">
        <v>112</v>
      </c>
      <c r="H598" s="9" t="s">
        <v>104</v>
      </c>
      <c r="I598" s="9" t="s">
        <v>291</v>
      </c>
      <c r="J598" s="9" t="s">
        <v>112</v>
      </c>
      <c r="K598" s="9" t="s">
        <v>292</v>
      </c>
      <c r="L598" s="9" t="s">
        <v>112</v>
      </c>
      <c r="M598" s="9" t="s">
        <v>291</v>
      </c>
      <c r="N598" s="117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31">
        <v>1</v>
      </c>
    </row>
    <row r="599" spans="1:45">
      <c r="A599" s="34"/>
      <c r="B599" s="18"/>
      <c r="C599" s="7"/>
      <c r="D599" s="28"/>
      <c r="E599" s="28"/>
      <c r="F599" s="28"/>
      <c r="G599" s="28"/>
      <c r="H599" s="28"/>
      <c r="I599" s="28"/>
      <c r="J599" s="28"/>
      <c r="K599" s="28"/>
      <c r="L599" s="28"/>
      <c r="M599" s="28"/>
      <c r="N599" s="117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31">
        <v>2</v>
      </c>
    </row>
    <row r="600" spans="1:45">
      <c r="A600" s="34"/>
      <c r="B600" s="17">
        <v>1</v>
      </c>
      <c r="C600" s="13">
        <v>1</v>
      </c>
      <c r="D600" s="202">
        <v>35.5</v>
      </c>
      <c r="E600" s="202">
        <v>37.5</v>
      </c>
      <c r="F600" s="203">
        <v>40.799999999999997</v>
      </c>
      <c r="G600" s="202">
        <v>36.6</v>
      </c>
      <c r="H600" s="203">
        <v>37</v>
      </c>
      <c r="I600" s="202">
        <v>38.200000000000003</v>
      </c>
      <c r="J600" s="203">
        <v>35.515999999999998</v>
      </c>
      <c r="K600" s="202">
        <v>37.4</v>
      </c>
      <c r="L600" s="204">
        <v>45.8</v>
      </c>
      <c r="M600" s="202">
        <v>37.299999999999997</v>
      </c>
      <c r="N600" s="205"/>
      <c r="O600" s="206"/>
      <c r="P600" s="206"/>
      <c r="Q600" s="206"/>
      <c r="R600" s="206"/>
      <c r="S600" s="206"/>
      <c r="T600" s="206"/>
      <c r="U600" s="206"/>
      <c r="V600" s="206"/>
      <c r="W600" s="206"/>
      <c r="X600" s="206"/>
      <c r="Y600" s="206"/>
      <c r="Z600" s="206"/>
      <c r="AA600" s="206"/>
      <c r="AB600" s="206"/>
      <c r="AC600" s="206"/>
      <c r="AD600" s="206"/>
      <c r="AE600" s="206"/>
      <c r="AF600" s="206"/>
      <c r="AG600" s="206"/>
      <c r="AH600" s="206"/>
      <c r="AI600" s="206"/>
      <c r="AJ600" s="206"/>
      <c r="AK600" s="206"/>
      <c r="AL600" s="206"/>
      <c r="AM600" s="206"/>
      <c r="AN600" s="206"/>
      <c r="AO600" s="206"/>
      <c r="AP600" s="206"/>
      <c r="AQ600" s="206"/>
      <c r="AR600" s="206"/>
      <c r="AS600" s="207">
        <v>1</v>
      </c>
    </row>
    <row r="601" spans="1:45">
      <c r="A601" s="34"/>
      <c r="B601" s="18">
        <v>1</v>
      </c>
      <c r="C601" s="7">
        <v>2</v>
      </c>
      <c r="D601" s="208">
        <v>36</v>
      </c>
      <c r="E601" s="208">
        <v>38.5</v>
      </c>
      <c r="F601" s="209">
        <v>41.2</v>
      </c>
      <c r="G601" s="208">
        <v>35.4</v>
      </c>
      <c r="H601" s="209">
        <v>36.799999999999997</v>
      </c>
      <c r="I601" s="208">
        <v>38.4</v>
      </c>
      <c r="J601" s="218">
        <v>36.854999999999997</v>
      </c>
      <c r="K601" s="208">
        <v>37.200000000000003</v>
      </c>
      <c r="L601" s="211">
        <v>43.3</v>
      </c>
      <c r="M601" s="208">
        <v>37.299999999999997</v>
      </c>
      <c r="N601" s="205"/>
      <c r="O601" s="206"/>
      <c r="P601" s="206"/>
      <c r="Q601" s="206"/>
      <c r="R601" s="206"/>
      <c r="S601" s="206"/>
      <c r="T601" s="206"/>
      <c r="U601" s="206"/>
      <c r="V601" s="206"/>
      <c r="W601" s="206"/>
      <c r="X601" s="206"/>
      <c r="Y601" s="206"/>
      <c r="Z601" s="206"/>
      <c r="AA601" s="206"/>
      <c r="AB601" s="206"/>
      <c r="AC601" s="206"/>
      <c r="AD601" s="206"/>
      <c r="AE601" s="206"/>
      <c r="AF601" s="206"/>
      <c r="AG601" s="206"/>
      <c r="AH601" s="206"/>
      <c r="AI601" s="206"/>
      <c r="AJ601" s="206"/>
      <c r="AK601" s="206"/>
      <c r="AL601" s="206"/>
      <c r="AM601" s="206"/>
      <c r="AN601" s="206"/>
      <c r="AO601" s="206"/>
      <c r="AP601" s="206"/>
      <c r="AQ601" s="206"/>
      <c r="AR601" s="206"/>
      <c r="AS601" s="207" t="e">
        <v>#N/A</v>
      </c>
    </row>
    <row r="602" spans="1:45">
      <c r="A602" s="34"/>
      <c r="B602" s="18">
        <v>1</v>
      </c>
      <c r="C602" s="7">
        <v>3</v>
      </c>
      <c r="D602" s="208">
        <v>36.6</v>
      </c>
      <c r="E602" s="208">
        <v>40.5</v>
      </c>
      <c r="F602" s="209">
        <v>38.6</v>
      </c>
      <c r="G602" s="208">
        <v>35.700000000000003</v>
      </c>
      <c r="H602" s="209">
        <v>37</v>
      </c>
      <c r="I602" s="208">
        <v>39.200000000000003</v>
      </c>
      <c r="J602" s="209">
        <v>35.634</v>
      </c>
      <c r="K602" s="209">
        <v>35.5</v>
      </c>
      <c r="L602" s="213">
        <v>44.9</v>
      </c>
      <c r="M602" s="212">
        <v>37.700000000000003</v>
      </c>
      <c r="N602" s="205"/>
      <c r="O602" s="206"/>
      <c r="P602" s="206"/>
      <c r="Q602" s="206"/>
      <c r="R602" s="206"/>
      <c r="S602" s="206"/>
      <c r="T602" s="206"/>
      <c r="U602" s="206"/>
      <c r="V602" s="206"/>
      <c r="W602" s="206"/>
      <c r="X602" s="206"/>
      <c r="Y602" s="206"/>
      <c r="Z602" s="206"/>
      <c r="AA602" s="206"/>
      <c r="AB602" s="206"/>
      <c r="AC602" s="206"/>
      <c r="AD602" s="206"/>
      <c r="AE602" s="206"/>
      <c r="AF602" s="206"/>
      <c r="AG602" s="206"/>
      <c r="AH602" s="206"/>
      <c r="AI602" s="206"/>
      <c r="AJ602" s="206"/>
      <c r="AK602" s="206"/>
      <c r="AL602" s="206"/>
      <c r="AM602" s="206"/>
      <c r="AN602" s="206"/>
      <c r="AO602" s="206"/>
      <c r="AP602" s="206"/>
      <c r="AQ602" s="206"/>
      <c r="AR602" s="206"/>
      <c r="AS602" s="207">
        <v>16</v>
      </c>
    </row>
    <row r="603" spans="1:45">
      <c r="A603" s="34"/>
      <c r="B603" s="18">
        <v>1</v>
      </c>
      <c r="C603" s="7">
        <v>4</v>
      </c>
      <c r="D603" s="208">
        <v>35.299999999999997</v>
      </c>
      <c r="E603" s="208">
        <v>39</v>
      </c>
      <c r="F603" s="209">
        <v>41.2</v>
      </c>
      <c r="G603" s="208">
        <v>35.9</v>
      </c>
      <c r="H603" s="209">
        <v>37.1</v>
      </c>
      <c r="I603" s="208">
        <v>37.799999999999997</v>
      </c>
      <c r="J603" s="209">
        <v>35.481000000000002</v>
      </c>
      <c r="K603" s="209">
        <v>38.4</v>
      </c>
      <c r="L603" s="213">
        <v>43.8</v>
      </c>
      <c r="M603" s="212">
        <v>36.5</v>
      </c>
      <c r="N603" s="205"/>
      <c r="O603" s="206"/>
      <c r="P603" s="206"/>
      <c r="Q603" s="206"/>
      <c r="R603" s="206"/>
      <c r="S603" s="206"/>
      <c r="T603" s="206"/>
      <c r="U603" s="206"/>
      <c r="V603" s="206"/>
      <c r="W603" s="206"/>
      <c r="X603" s="206"/>
      <c r="Y603" s="206"/>
      <c r="Z603" s="206"/>
      <c r="AA603" s="206"/>
      <c r="AB603" s="206"/>
      <c r="AC603" s="206"/>
      <c r="AD603" s="206"/>
      <c r="AE603" s="206"/>
      <c r="AF603" s="206"/>
      <c r="AG603" s="206"/>
      <c r="AH603" s="206"/>
      <c r="AI603" s="206"/>
      <c r="AJ603" s="206"/>
      <c r="AK603" s="206"/>
      <c r="AL603" s="206"/>
      <c r="AM603" s="206"/>
      <c r="AN603" s="206"/>
      <c r="AO603" s="206"/>
      <c r="AP603" s="206"/>
      <c r="AQ603" s="206"/>
      <c r="AR603" s="206"/>
      <c r="AS603" s="207">
        <v>37.432970370370377</v>
      </c>
    </row>
    <row r="604" spans="1:45">
      <c r="A604" s="34"/>
      <c r="B604" s="18">
        <v>1</v>
      </c>
      <c r="C604" s="7">
        <v>5</v>
      </c>
      <c r="D604" s="208">
        <v>37.9</v>
      </c>
      <c r="E604" s="208">
        <v>38.5</v>
      </c>
      <c r="F604" s="208">
        <v>40.700000000000003</v>
      </c>
      <c r="G604" s="210">
        <v>31.4</v>
      </c>
      <c r="H604" s="208">
        <v>37.200000000000003</v>
      </c>
      <c r="I604" s="208">
        <v>38.1</v>
      </c>
      <c r="J604" s="208">
        <v>35.588999999999999</v>
      </c>
      <c r="K604" s="208">
        <v>39.700000000000003</v>
      </c>
      <c r="L604" s="211">
        <v>44.6</v>
      </c>
      <c r="M604" s="208">
        <v>37.6</v>
      </c>
      <c r="N604" s="205"/>
      <c r="O604" s="206"/>
      <c r="P604" s="206"/>
      <c r="Q604" s="206"/>
      <c r="R604" s="206"/>
      <c r="S604" s="206"/>
      <c r="T604" s="206"/>
      <c r="U604" s="206"/>
      <c r="V604" s="206"/>
      <c r="W604" s="206"/>
      <c r="X604" s="206"/>
      <c r="Y604" s="206"/>
      <c r="Z604" s="206"/>
      <c r="AA604" s="206"/>
      <c r="AB604" s="206"/>
      <c r="AC604" s="206"/>
      <c r="AD604" s="206"/>
      <c r="AE604" s="206"/>
      <c r="AF604" s="206"/>
      <c r="AG604" s="206"/>
      <c r="AH604" s="206"/>
      <c r="AI604" s="206"/>
      <c r="AJ604" s="206"/>
      <c r="AK604" s="206"/>
      <c r="AL604" s="206"/>
      <c r="AM604" s="206"/>
      <c r="AN604" s="206"/>
      <c r="AO604" s="206"/>
      <c r="AP604" s="206"/>
      <c r="AQ604" s="206"/>
      <c r="AR604" s="206"/>
      <c r="AS604" s="207">
        <v>95</v>
      </c>
    </row>
    <row r="605" spans="1:45">
      <c r="A605" s="34"/>
      <c r="B605" s="18">
        <v>1</v>
      </c>
      <c r="C605" s="7">
        <v>6</v>
      </c>
      <c r="D605" s="208">
        <v>35.299999999999997</v>
      </c>
      <c r="E605" s="208">
        <v>37.5</v>
      </c>
      <c r="F605" s="208">
        <v>39.5</v>
      </c>
      <c r="G605" s="208">
        <v>33.799999999999997</v>
      </c>
      <c r="H605" s="208">
        <v>37.6</v>
      </c>
      <c r="I605" s="208">
        <v>37.9</v>
      </c>
      <c r="J605" s="208">
        <v>36.447000000000003</v>
      </c>
      <c r="K605" s="208">
        <v>38.799999999999997</v>
      </c>
      <c r="L605" s="211">
        <v>44.2</v>
      </c>
      <c r="M605" s="208">
        <v>38.299999999999997</v>
      </c>
      <c r="N605" s="205"/>
      <c r="O605" s="206"/>
      <c r="P605" s="206"/>
      <c r="Q605" s="206"/>
      <c r="R605" s="206"/>
      <c r="S605" s="206"/>
      <c r="T605" s="206"/>
      <c r="U605" s="206"/>
      <c r="V605" s="206"/>
      <c r="W605" s="206"/>
      <c r="X605" s="206"/>
      <c r="Y605" s="206"/>
      <c r="Z605" s="206"/>
      <c r="AA605" s="206"/>
      <c r="AB605" s="206"/>
      <c r="AC605" s="206"/>
      <c r="AD605" s="206"/>
      <c r="AE605" s="206"/>
      <c r="AF605" s="206"/>
      <c r="AG605" s="206"/>
      <c r="AH605" s="206"/>
      <c r="AI605" s="206"/>
      <c r="AJ605" s="206"/>
      <c r="AK605" s="206"/>
      <c r="AL605" s="206"/>
      <c r="AM605" s="206"/>
      <c r="AN605" s="206"/>
      <c r="AO605" s="206"/>
      <c r="AP605" s="206"/>
      <c r="AQ605" s="206"/>
      <c r="AR605" s="206"/>
      <c r="AS605" s="214"/>
    </row>
    <row r="606" spans="1:45">
      <c r="A606" s="34"/>
      <c r="B606" s="19" t="s">
        <v>270</v>
      </c>
      <c r="C606" s="11"/>
      <c r="D606" s="215">
        <v>36.099999999999994</v>
      </c>
      <c r="E606" s="215">
        <v>38.583333333333336</v>
      </c>
      <c r="F606" s="215">
        <v>40.333333333333336</v>
      </c>
      <c r="G606" s="215">
        <v>34.800000000000004</v>
      </c>
      <c r="H606" s="215">
        <v>37.116666666666667</v>
      </c>
      <c r="I606" s="215">
        <v>38.266666666666666</v>
      </c>
      <c r="J606" s="215">
        <v>35.920333333333332</v>
      </c>
      <c r="K606" s="215">
        <v>37.833333333333336</v>
      </c>
      <c r="L606" s="215">
        <v>44.433333333333337</v>
      </c>
      <c r="M606" s="215">
        <v>37.449999999999996</v>
      </c>
      <c r="N606" s="205"/>
      <c r="O606" s="206"/>
      <c r="P606" s="206"/>
      <c r="Q606" s="206"/>
      <c r="R606" s="206"/>
      <c r="S606" s="206"/>
      <c r="T606" s="206"/>
      <c r="U606" s="206"/>
      <c r="V606" s="206"/>
      <c r="W606" s="206"/>
      <c r="X606" s="206"/>
      <c r="Y606" s="206"/>
      <c r="Z606" s="206"/>
      <c r="AA606" s="206"/>
      <c r="AB606" s="206"/>
      <c r="AC606" s="206"/>
      <c r="AD606" s="206"/>
      <c r="AE606" s="206"/>
      <c r="AF606" s="206"/>
      <c r="AG606" s="206"/>
      <c r="AH606" s="206"/>
      <c r="AI606" s="206"/>
      <c r="AJ606" s="206"/>
      <c r="AK606" s="206"/>
      <c r="AL606" s="206"/>
      <c r="AM606" s="206"/>
      <c r="AN606" s="206"/>
      <c r="AO606" s="206"/>
      <c r="AP606" s="206"/>
      <c r="AQ606" s="206"/>
      <c r="AR606" s="206"/>
      <c r="AS606" s="214"/>
    </row>
    <row r="607" spans="1:45">
      <c r="A607" s="34"/>
      <c r="B607" s="2" t="s">
        <v>271</v>
      </c>
      <c r="C607" s="32"/>
      <c r="D607" s="212">
        <v>35.75</v>
      </c>
      <c r="E607" s="212">
        <v>38.5</v>
      </c>
      <c r="F607" s="212">
        <v>40.75</v>
      </c>
      <c r="G607" s="212">
        <v>35.549999999999997</v>
      </c>
      <c r="H607" s="212">
        <v>37.049999999999997</v>
      </c>
      <c r="I607" s="212">
        <v>38.150000000000006</v>
      </c>
      <c r="J607" s="212">
        <v>35.611499999999999</v>
      </c>
      <c r="K607" s="212">
        <v>37.9</v>
      </c>
      <c r="L607" s="212">
        <v>44.400000000000006</v>
      </c>
      <c r="M607" s="212">
        <v>37.450000000000003</v>
      </c>
      <c r="N607" s="205"/>
      <c r="O607" s="206"/>
      <c r="P607" s="206"/>
      <c r="Q607" s="206"/>
      <c r="R607" s="206"/>
      <c r="S607" s="206"/>
      <c r="T607" s="206"/>
      <c r="U607" s="206"/>
      <c r="V607" s="206"/>
      <c r="W607" s="206"/>
      <c r="X607" s="206"/>
      <c r="Y607" s="206"/>
      <c r="Z607" s="206"/>
      <c r="AA607" s="206"/>
      <c r="AB607" s="206"/>
      <c r="AC607" s="206"/>
      <c r="AD607" s="206"/>
      <c r="AE607" s="206"/>
      <c r="AF607" s="206"/>
      <c r="AG607" s="206"/>
      <c r="AH607" s="206"/>
      <c r="AI607" s="206"/>
      <c r="AJ607" s="206"/>
      <c r="AK607" s="206"/>
      <c r="AL607" s="206"/>
      <c r="AM607" s="206"/>
      <c r="AN607" s="206"/>
      <c r="AO607" s="206"/>
      <c r="AP607" s="206"/>
      <c r="AQ607" s="206"/>
      <c r="AR607" s="206"/>
      <c r="AS607" s="214"/>
    </row>
    <row r="608" spans="1:45">
      <c r="A608" s="34"/>
      <c r="B608" s="2" t="s">
        <v>272</v>
      </c>
      <c r="C608" s="32"/>
      <c r="D608" s="24">
        <v>1.0139033484509266</v>
      </c>
      <c r="E608" s="24">
        <v>1.1143009766964518</v>
      </c>
      <c r="F608" s="24">
        <v>1.0538817137927139</v>
      </c>
      <c r="G608" s="24">
        <v>1.9068298298484856</v>
      </c>
      <c r="H608" s="24">
        <v>0.27141603981096513</v>
      </c>
      <c r="I608" s="24">
        <v>0.5046450898073499</v>
      </c>
      <c r="J608" s="24">
        <v>0.58296609392542387</v>
      </c>
      <c r="K608" s="24">
        <v>1.4678782874157743</v>
      </c>
      <c r="L608" s="24">
        <v>0.8778762251403478</v>
      </c>
      <c r="M608" s="24">
        <v>0.59245252974394469</v>
      </c>
      <c r="N608" s="117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73"/>
    </row>
    <row r="609" spans="1:45">
      <c r="A609" s="34"/>
      <c r="B609" s="2" t="s">
        <v>88</v>
      </c>
      <c r="C609" s="32"/>
      <c r="D609" s="12">
        <v>2.8085965331050601E-2</v>
      </c>
      <c r="E609" s="12">
        <v>2.8880370886301125E-2</v>
      </c>
      <c r="F609" s="12">
        <v>2.6129298689075549E-2</v>
      </c>
      <c r="G609" s="12">
        <v>5.4793960627830041E-2</v>
      </c>
      <c r="H609" s="12">
        <v>7.3125111758679424E-3</v>
      </c>
      <c r="I609" s="12">
        <v>1.3187589454895903E-2</v>
      </c>
      <c r="J609" s="12">
        <v>1.622941770934078E-2</v>
      </c>
      <c r="K609" s="12">
        <v>3.8798545041826629E-2</v>
      </c>
      <c r="L609" s="12">
        <v>1.9757154354246385E-2</v>
      </c>
      <c r="M609" s="12">
        <v>1.5819827229477831E-2</v>
      </c>
      <c r="N609" s="117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73"/>
    </row>
    <row r="610" spans="1:45">
      <c r="A610" s="34"/>
      <c r="B610" s="2" t="s">
        <v>273</v>
      </c>
      <c r="C610" s="32"/>
      <c r="D610" s="12">
        <v>-3.5609527034100363E-2</v>
      </c>
      <c r="E610" s="12">
        <v>3.0731276507875327E-2</v>
      </c>
      <c r="F610" s="12">
        <v>7.7481507191817789E-2</v>
      </c>
      <c r="G610" s="12">
        <v>-7.0338269827885935E-2</v>
      </c>
      <c r="H610" s="12">
        <v>-8.4498692081907967E-3</v>
      </c>
      <c r="I610" s="12">
        <v>2.2271710955542812E-2</v>
      </c>
      <c r="J610" s="12">
        <v>-4.0409217384318352E-2</v>
      </c>
      <c r="K610" s="12">
        <v>1.0695463357614399E-2</v>
      </c>
      <c r="L610" s="12">
        <v>0.1870106190799119</v>
      </c>
      <c r="M610" s="12">
        <v>4.5493663636952952E-4</v>
      </c>
      <c r="N610" s="117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73"/>
    </row>
    <row r="611" spans="1:45">
      <c r="A611" s="34"/>
      <c r="B611" s="56" t="s">
        <v>274</v>
      </c>
      <c r="C611" s="57"/>
      <c r="D611" s="55">
        <v>0.84</v>
      </c>
      <c r="E611" s="55">
        <v>0.51</v>
      </c>
      <c r="F611" s="55">
        <v>1.46</v>
      </c>
      <c r="G611" s="55">
        <v>1.17</v>
      </c>
      <c r="H611" s="55">
        <v>0.28999999999999998</v>
      </c>
      <c r="I611" s="55">
        <v>0.34</v>
      </c>
      <c r="J611" s="55">
        <v>1.04</v>
      </c>
      <c r="K611" s="55">
        <v>0.1</v>
      </c>
      <c r="L611" s="55">
        <v>3.69</v>
      </c>
      <c r="M611" s="55">
        <v>0.1</v>
      </c>
      <c r="N611" s="117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73"/>
    </row>
    <row r="612" spans="1:45">
      <c r="B612" s="35"/>
      <c r="C612" s="19"/>
      <c r="D612" s="30"/>
      <c r="E612" s="30"/>
      <c r="F612" s="30"/>
      <c r="G612" s="30"/>
      <c r="H612" s="30"/>
      <c r="I612" s="30"/>
      <c r="J612" s="30"/>
      <c r="K612" s="30"/>
      <c r="L612" s="30"/>
      <c r="M612" s="30"/>
      <c r="AS612" s="73"/>
    </row>
    <row r="613" spans="1:45" ht="15">
      <c r="B613" s="38" t="s">
        <v>556</v>
      </c>
      <c r="AS613" s="31" t="s">
        <v>276</v>
      </c>
    </row>
    <row r="614" spans="1:45" ht="15">
      <c r="A614" s="27" t="s">
        <v>34</v>
      </c>
      <c r="B614" s="17" t="s">
        <v>126</v>
      </c>
      <c r="C614" s="14" t="s">
        <v>127</v>
      </c>
      <c r="D614" s="15" t="s">
        <v>228</v>
      </c>
      <c r="E614" s="16" t="s">
        <v>228</v>
      </c>
      <c r="F614" s="16" t="s">
        <v>228</v>
      </c>
      <c r="G614" s="16" t="s">
        <v>228</v>
      </c>
      <c r="H614" s="16" t="s">
        <v>228</v>
      </c>
      <c r="I614" s="16" t="s">
        <v>228</v>
      </c>
      <c r="J614" s="16" t="s">
        <v>228</v>
      </c>
      <c r="K614" s="16" t="s">
        <v>228</v>
      </c>
      <c r="L614" s="16" t="s">
        <v>228</v>
      </c>
      <c r="M614" s="16" t="s">
        <v>228</v>
      </c>
      <c r="N614" s="16" t="s">
        <v>228</v>
      </c>
      <c r="O614" s="16" t="s">
        <v>228</v>
      </c>
      <c r="P614" s="16" t="s">
        <v>228</v>
      </c>
      <c r="Q614" s="16" t="s">
        <v>228</v>
      </c>
      <c r="R614" s="16" t="s">
        <v>228</v>
      </c>
      <c r="S614" s="16" t="s">
        <v>228</v>
      </c>
      <c r="T614" s="16" t="s">
        <v>228</v>
      </c>
      <c r="U614" s="16" t="s">
        <v>228</v>
      </c>
      <c r="V614" s="117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31">
        <v>1</v>
      </c>
    </row>
    <row r="615" spans="1:45">
      <c r="A615" s="34"/>
      <c r="B615" s="18" t="s">
        <v>229</v>
      </c>
      <c r="C615" s="7" t="s">
        <v>229</v>
      </c>
      <c r="D615" s="115" t="s">
        <v>231</v>
      </c>
      <c r="E615" s="116" t="s">
        <v>277</v>
      </c>
      <c r="F615" s="116" t="s">
        <v>233</v>
      </c>
      <c r="G615" s="116" t="s">
        <v>234</v>
      </c>
      <c r="H615" s="116" t="s">
        <v>235</v>
      </c>
      <c r="I615" s="116" t="s">
        <v>236</v>
      </c>
      <c r="J615" s="116" t="s">
        <v>239</v>
      </c>
      <c r="K615" s="116" t="s">
        <v>240</v>
      </c>
      <c r="L615" s="116" t="s">
        <v>241</v>
      </c>
      <c r="M615" s="116" t="s">
        <v>243</v>
      </c>
      <c r="N615" s="116" t="s">
        <v>244</v>
      </c>
      <c r="O615" s="116" t="s">
        <v>248</v>
      </c>
      <c r="P615" s="116" t="s">
        <v>250</v>
      </c>
      <c r="Q615" s="116" t="s">
        <v>254</v>
      </c>
      <c r="R615" s="116" t="s">
        <v>258</v>
      </c>
      <c r="S615" s="116" t="s">
        <v>278</v>
      </c>
      <c r="T615" s="116" t="s">
        <v>259</v>
      </c>
      <c r="U615" s="116" t="s">
        <v>260</v>
      </c>
      <c r="V615" s="117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31" t="s">
        <v>3</v>
      </c>
    </row>
    <row r="616" spans="1:45">
      <c r="A616" s="34"/>
      <c r="B616" s="18"/>
      <c r="C616" s="7"/>
      <c r="D616" s="8" t="s">
        <v>114</v>
      </c>
      <c r="E616" s="9" t="s">
        <v>114</v>
      </c>
      <c r="F616" s="9" t="s">
        <v>114</v>
      </c>
      <c r="G616" s="9" t="s">
        <v>114</v>
      </c>
      <c r="H616" s="9" t="s">
        <v>114</v>
      </c>
      <c r="I616" s="9" t="s">
        <v>114</v>
      </c>
      <c r="J616" s="9" t="s">
        <v>291</v>
      </c>
      <c r="K616" s="9" t="s">
        <v>114</v>
      </c>
      <c r="L616" s="9" t="s">
        <v>112</v>
      </c>
      <c r="M616" s="9" t="s">
        <v>114</v>
      </c>
      <c r="N616" s="9" t="s">
        <v>291</v>
      </c>
      <c r="O616" s="9" t="s">
        <v>114</v>
      </c>
      <c r="P616" s="9" t="s">
        <v>291</v>
      </c>
      <c r="Q616" s="9" t="s">
        <v>292</v>
      </c>
      <c r="R616" s="9" t="s">
        <v>114</v>
      </c>
      <c r="S616" s="9" t="s">
        <v>114</v>
      </c>
      <c r="T616" s="9" t="s">
        <v>291</v>
      </c>
      <c r="U616" s="9" t="s">
        <v>114</v>
      </c>
      <c r="V616" s="117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31">
        <v>2</v>
      </c>
    </row>
    <row r="617" spans="1:45">
      <c r="A617" s="34"/>
      <c r="B617" s="18"/>
      <c r="C617" s="7"/>
      <c r="D617" s="28"/>
      <c r="E617" s="28"/>
      <c r="F617" s="28"/>
      <c r="G617" s="28"/>
      <c r="H617" s="28"/>
      <c r="I617" s="28"/>
      <c r="J617" s="28"/>
      <c r="K617" s="28"/>
      <c r="L617" s="28"/>
      <c r="M617" s="28"/>
      <c r="N617" s="28"/>
      <c r="O617" s="28"/>
      <c r="P617" s="28"/>
      <c r="Q617" s="28"/>
      <c r="R617" s="28"/>
      <c r="S617" s="28"/>
      <c r="T617" s="28"/>
      <c r="U617" s="28"/>
      <c r="V617" s="117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31">
        <v>2</v>
      </c>
    </row>
    <row r="618" spans="1:45">
      <c r="A618" s="34"/>
      <c r="B618" s="17">
        <v>1</v>
      </c>
      <c r="C618" s="13">
        <v>1</v>
      </c>
      <c r="D618" s="109" t="s">
        <v>117</v>
      </c>
      <c r="E618" s="109" t="s">
        <v>154</v>
      </c>
      <c r="F618" s="119" t="s">
        <v>100</v>
      </c>
      <c r="G618" s="109" t="s">
        <v>100</v>
      </c>
      <c r="H618" s="119" t="s">
        <v>117</v>
      </c>
      <c r="I618" s="109" t="s">
        <v>117</v>
      </c>
      <c r="J618" s="21">
        <v>6</v>
      </c>
      <c r="K618" s="109" t="s">
        <v>117</v>
      </c>
      <c r="L618" s="20" t="s">
        <v>100</v>
      </c>
      <c r="M618" s="109" t="s">
        <v>100</v>
      </c>
      <c r="N618" s="109" t="s">
        <v>120</v>
      </c>
      <c r="O618" s="20">
        <v>7.9</v>
      </c>
      <c r="P618" s="108">
        <v>27</v>
      </c>
      <c r="Q618" s="20">
        <v>6</v>
      </c>
      <c r="R618" s="109">
        <v>40</v>
      </c>
      <c r="S618" s="109" t="s">
        <v>117</v>
      </c>
      <c r="T618" s="20" t="s">
        <v>120</v>
      </c>
      <c r="U618" s="109" t="s">
        <v>154</v>
      </c>
      <c r="V618" s="117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31">
        <v>1</v>
      </c>
    </row>
    <row r="619" spans="1:45">
      <c r="A619" s="34"/>
      <c r="B619" s="18">
        <v>1</v>
      </c>
      <c r="C619" s="7">
        <v>2</v>
      </c>
      <c r="D619" s="110">
        <v>60</v>
      </c>
      <c r="E619" s="111" t="s">
        <v>154</v>
      </c>
      <c r="F619" s="113" t="s">
        <v>100</v>
      </c>
      <c r="G619" s="111" t="s">
        <v>100</v>
      </c>
      <c r="H619" s="113" t="s">
        <v>117</v>
      </c>
      <c r="I619" s="111" t="s">
        <v>117</v>
      </c>
      <c r="J619" s="22">
        <v>9</v>
      </c>
      <c r="K619" s="111" t="s">
        <v>117</v>
      </c>
      <c r="L619" s="9" t="s">
        <v>100</v>
      </c>
      <c r="M619" s="111" t="s">
        <v>100</v>
      </c>
      <c r="N619" s="111" t="s">
        <v>120</v>
      </c>
      <c r="O619" s="9">
        <v>7.4</v>
      </c>
      <c r="P619" s="9">
        <v>13</v>
      </c>
      <c r="Q619" s="9">
        <v>10</v>
      </c>
      <c r="R619" s="111">
        <v>30</v>
      </c>
      <c r="S619" s="111" t="s">
        <v>117</v>
      </c>
      <c r="T619" s="9">
        <v>6.3</v>
      </c>
      <c r="U619" s="111" t="s">
        <v>154</v>
      </c>
      <c r="V619" s="117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31">
        <v>8</v>
      </c>
    </row>
    <row r="620" spans="1:45">
      <c r="A620" s="34"/>
      <c r="B620" s="18">
        <v>1</v>
      </c>
      <c r="C620" s="7">
        <v>3</v>
      </c>
      <c r="D620" s="111">
        <v>50</v>
      </c>
      <c r="E620" s="111" t="s">
        <v>154</v>
      </c>
      <c r="F620" s="113" t="s">
        <v>100</v>
      </c>
      <c r="G620" s="111" t="s">
        <v>100</v>
      </c>
      <c r="H620" s="113" t="s">
        <v>117</v>
      </c>
      <c r="I620" s="111" t="s">
        <v>117</v>
      </c>
      <c r="J620" s="22" t="s">
        <v>120</v>
      </c>
      <c r="K620" s="113" t="s">
        <v>117</v>
      </c>
      <c r="L620" s="10" t="s">
        <v>100</v>
      </c>
      <c r="M620" s="113" t="s">
        <v>100</v>
      </c>
      <c r="N620" s="113" t="s">
        <v>120</v>
      </c>
      <c r="O620" s="10">
        <v>7.7000000000000011</v>
      </c>
      <c r="P620" s="10">
        <v>19</v>
      </c>
      <c r="Q620" s="10">
        <v>8</v>
      </c>
      <c r="R620" s="113">
        <v>40</v>
      </c>
      <c r="S620" s="113" t="s">
        <v>117</v>
      </c>
      <c r="T620" s="10">
        <v>10</v>
      </c>
      <c r="U620" s="113" t="s">
        <v>154</v>
      </c>
      <c r="V620" s="117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31">
        <v>16</v>
      </c>
    </row>
    <row r="621" spans="1:45">
      <c r="A621" s="34"/>
      <c r="B621" s="18">
        <v>1</v>
      </c>
      <c r="C621" s="7">
        <v>4</v>
      </c>
      <c r="D621" s="111" t="s">
        <v>117</v>
      </c>
      <c r="E621" s="111" t="s">
        <v>154</v>
      </c>
      <c r="F621" s="113" t="s">
        <v>100</v>
      </c>
      <c r="G621" s="111" t="s">
        <v>100</v>
      </c>
      <c r="H621" s="113" t="s">
        <v>117</v>
      </c>
      <c r="I621" s="111" t="s">
        <v>117</v>
      </c>
      <c r="J621" s="112">
        <v>31</v>
      </c>
      <c r="K621" s="113" t="s">
        <v>117</v>
      </c>
      <c r="L621" s="10" t="s">
        <v>100</v>
      </c>
      <c r="M621" s="113" t="s">
        <v>100</v>
      </c>
      <c r="N621" s="113" t="s">
        <v>120</v>
      </c>
      <c r="O621" s="10">
        <v>7.5</v>
      </c>
      <c r="P621" s="10">
        <v>14</v>
      </c>
      <c r="Q621" s="10">
        <v>6</v>
      </c>
      <c r="R621" s="113">
        <v>30</v>
      </c>
      <c r="S621" s="113" t="s">
        <v>117</v>
      </c>
      <c r="T621" s="10">
        <v>5.6</v>
      </c>
      <c r="U621" s="113" t="s">
        <v>154</v>
      </c>
      <c r="V621" s="117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31">
        <v>7.9861111111111098</v>
      </c>
    </row>
    <row r="622" spans="1:45">
      <c r="A622" s="34"/>
      <c r="B622" s="18">
        <v>1</v>
      </c>
      <c r="C622" s="7">
        <v>5</v>
      </c>
      <c r="D622" s="111" t="s">
        <v>117</v>
      </c>
      <c r="E622" s="111" t="s">
        <v>154</v>
      </c>
      <c r="F622" s="111" t="s">
        <v>100</v>
      </c>
      <c r="G622" s="111" t="s">
        <v>100</v>
      </c>
      <c r="H622" s="111" t="s">
        <v>117</v>
      </c>
      <c r="I622" s="111" t="s">
        <v>117</v>
      </c>
      <c r="J622" s="9">
        <v>6</v>
      </c>
      <c r="K622" s="111" t="s">
        <v>117</v>
      </c>
      <c r="L622" s="9" t="s">
        <v>100</v>
      </c>
      <c r="M622" s="111" t="s">
        <v>100</v>
      </c>
      <c r="N622" s="111" t="s">
        <v>120</v>
      </c>
      <c r="O622" s="9">
        <v>7.8</v>
      </c>
      <c r="P622" s="9">
        <v>13</v>
      </c>
      <c r="Q622" s="9">
        <v>8</v>
      </c>
      <c r="R622" s="111">
        <v>40</v>
      </c>
      <c r="S622" s="111" t="s">
        <v>117</v>
      </c>
      <c r="T622" s="9" t="s">
        <v>120</v>
      </c>
      <c r="U622" s="111" t="s">
        <v>154</v>
      </c>
      <c r="V622" s="117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31">
        <v>14</v>
      </c>
    </row>
    <row r="623" spans="1:45">
      <c r="A623" s="34"/>
      <c r="B623" s="18">
        <v>1</v>
      </c>
      <c r="C623" s="7">
        <v>6</v>
      </c>
      <c r="D623" s="111" t="s">
        <v>117</v>
      </c>
      <c r="E623" s="111" t="s">
        <v>154</v>
      </c>
      <c r="F623" s="111" t="s">
        <v>100</v>
      </c>
      <c r="G623" s="111" t="s">
        <v>100</v>
      </c>
      <c r="H623" s="111" t="s">
        <v>117</v>
      </c>
      <c r="I623" s="110">
        <v>80</v>
      </c>
      <c r="J623" s="9">
        <v>7</v>
      </c>
      <c r="K623" s="111" t="s">
        <v>117</v>
      </c>
      <c r="L623" s="9">
        <v>10</v>
      </c>
      <c r="M623" s="111" t="s">
        <v>100</v>
      </c>
      <c r="N623" s="111" t="s">
        <v>120</v>
      </c>
      <c r="O623" s="9">
        <v>7.7000000000000011</v>
      </c>
      <c r="P623" s="110">
        <v>109</v>
      </c>
      <c r="Q623" s="9">
        <v>14</v>
      </c>
      <c r="R623" s="111">
        <v>40</v>
      </c>
      <c r="S623" s="111" t="s">
        <v>117</v>
      </c>
      <c r="T623" s="9" t="s">
        <v>120</v>
      </c>
      <c r="U623" s="111" t="s">
        <v>154</v>
      </c>
      <c r="V623" s="117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73"/>
    </row>
    <row r="624" spans="1:45">
      <c r="A624" s="34"/>
      <c r="B624" s="19" t="s">
        <v>270</v>
      </c>
      <c r="C624" s="11"/>
      <c r="D624" s="23">
        <v>55</v>
      </c>
      <c r="E624" s="23" t="s">
        <v>664</v>
      </c>
      <c r="F624" s="23" t="s">
        <v>664</v>
      </c>
      <c r="G624" s="23" t="s">
        <v>664</v>
      </c>
      <c r="H624" s="23" t="s">
        <v>664</v>
      </c>
      <c r="I624" s="23">
        <v>80</v>
      </c>
      <c r="J624" s="23">
        <v>11.8</v>
      </c>
      <c r="K624" s="23" t="s">
        <v>664</v>
      </c>
      <c r="L624" s="23">
        <v>10</v>
      </c>
      <c r="M624" s="23" t="s">
        <v>664</v>
      </c>
      <c r="N624" s="23" t="s">
        <v>664</v>
      </c>
      <c r="O624" s="23">
        <v>7.666666666666667</v>
      </c>
      <c r="P624" s="23">
        <v>32.5</v>
      </c>
      <c r="Q624" s="23">
        <v>8.6666666666666661</v>
      </c>
      <c r="R624" s="23">
        <v>36.666666666666664</v>
      </c>
      <c r="S624" s="23" t="s">
        <v>664</v>
      </c>
      <c r="T624" s="23">
        <v>7.3</v>
      </c>
      <c r="U624" s="23" t="s">
        <v>664</v>
      </c>
      <c r="V624" s="117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73"/>
    </row>
    <row r="625" spans="1:45">
      <c r="A625" s="34"/>
      <c r="B625" s="2" t="s">
        <v>271</v>
      </c>
      <c r="C625" s="32"/>
      <c r="D625" s="10">
        <v>55</v>
      </c>
      <c r="E625" s="10" t="s">
        <v>664</v>
      </c>
      <c r="F625" s="10" t="s">
        <v>664</v>
      </c>
      <c r="G625" s="10" t="s">
        <v>664</v>
      </c>
      <c r="H625" s="10" t="s">
        <v>664</v>
      </c>
      <c r="I625" s="10">
        <v>80</v>
      </c>
      <c r="J625" s="10">
        <v>7</v>
      </c>
      <c r="K625" s="10" t="s">
        <v>664</v>
      </c>
      <c r="L625" s="10">
        <v>10</v>
      </c>
      <c r="M625" s="10" t="s">
        <v>664</v>
      </c>
      <c r="N625" s="10" t="s">
        <v>664</v>
      </c>
      <c r="O625" s="10">
        <v>7.7000000000000011</v>
      </c>
      <c r="P625" s="10">
        <v>16.5</v>
      </c>
      <c r="Q625" s="10">
        <v>8</v>
      </c>
      <c r="R625" s="10">
        <v>40</v>
      </c>
      <c r="S625" s="10" t="s">
        <v>664</v>
      </c>
      <c r="T625" s="10">
        <v>6.3</v>
      </c>
      <c r="U625" s="10" t="s">
        <v>664</v>
      </c>
      <c r="V625" s="117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73"/>
    </row>
    <row r="626" spans="1:45">
      <c r="A626" s="34"/>
      <c r="B626" s="2" t="s">
        <v>272</v>
      </c>
      <c r="C626" s="32"/>
      <c r="D626" s="24">
        <v>7.0710678118654755</v>
      </c>
      <c r="E626" s="24" t="s">
        <v>664</v>
      </c>
      <c r="F626" s="24" t="s">
        <v>664</v>
      </c>
      <c r="G626" s="24" t="s">
        <v>664</v>
      </c>
      <c r="H626" s="24" t="s">
        <v>664</v>
      </c>
      <c r="I626" s="24" t="s">
        <v>664</v>
      </c>
      <c r="J626" s="24">
        <v>10.802777420645118</v>
      </c>
      <c r="K626" s="24" t="s">
        <v>664</v>
      </c>
      <c r="L626" s="24" t="s">
        <v>664</v>
      </c>
      <c r="M626" s="24" t="s">
        <v>664</v>
      </c>
      <c r="N626" s="24" t="s">
        <v>664</v>
      </c>
      <c r="O626" s="24">
        <v>0.18618986725025261</v>
      </c>
      <c r="P626" s="24">
        <v>37.861590035285097</v>
      </c>
      <c r="Q626" s="24">
        <v>3.0110906108363236</v>
      </c>
      <c r="R626" s="24">
        <v>5.1639777949432171</v>
      </c>
      <c r="S626" s="24" t="s">
        <v>664</v>
      </c>
      <c r="T626" s="24">
        <v>2.3643180835073787</v>
      </c>
      <c r="U626" s="24" t="s">
        <v>664</v>
      </c>
      <c r="V626" s="117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73"/>
    </row>
    <row r="627" spans="1:45">
      <c r="A627" s="34"/>
      <c r="B627" s="2" t="s">
        <v>88</v>
      </c>
      <c r="C627" s="32"/>
      <c r="D627" s="12">
        <v>0.12856486930664501</v>
      </c>
      <c r="E627" s="12" t="s">
        <v>664</v>
      </c>
      <c r="F627" s="12" t="s">
        <v>664</v>
      </c>
      <c r="G627" s="12" t="s">
        <v>664</v>
      </c>
      <c r="H627" s="12" t="s">
        <v>664</v>
      </c>
      <c r="I627" s="12" t="s">
        <v>664</v>
      </c>
      <c r="J627" s="12">
        <v>0.91548961191907774</v>
      </c>
      <c r="K627" s="12" t="s">
        <v>664</v>
      </c>
      <c r="L627" s="12" t="s">
        <v>664</v>
      </c>
      <c r="M627" s="12" t="s">
        <v>664</v>
      </c>
      <c r="N627" s="12" t="s">
        <v>664</v>
      </c>
      <c r="O627" s="12">
        <v>2.4285634858728599E-2</v>
      </c>
      <c r="P627" s="12">
        <v>1.1649720010856952</v>
      </c>
      <c r="Q627" s="12">
        <v>0.34743353201957583</v>
      </c>
      <c r="R627" s="12">
        <v>0.14083575804390594</v>
      </c>
      <c r="S627" s="12" t="s">
        <v>664</v>
      </c>
      <c r="T627" s="12">
        <v>0.32387918952155875</v>
      </c>
      <c r="U627" s="12" t="s">
        <v>664</v>
      </c>
      <c r="V627" s="117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73"/>
    </row>
    <row r="628" spans="1:45">
      <c r="A628" s="34"/>
      <c r="B628" s="2" t="s">
        <v>273</v>
      </c>
      <c r="C628" s="32"/>
      <c r="D628" s="12">
        <v>5.8869565217391315</v>
      </c>
      <c r="E628" s="12" t="s">
        <v>664</v>
      </c>
      <c r="F628" s="12" t="s">
        <v>664</v>
      </c>
      <c r="G628" s="12" t="s">
        <v>664</v>
      </c>
      <c r="H628" s="12" t="s">
        <v>664</v>
      </c>
      <c r="I628" s="12">
        <v>9.0173913043478269</v>
      </c>
      <c r="J628" s="12">
        <v>0.47756521739130475</v>
      </c>
      <c r="K628" s="12" t="s">
        <v>664</v>
      </c>
      <c r="L628" s="12">
        <v>0.25217391304347836</v>
      </c>
      <c r="M628" s="12" t="s">
        <v>664</v>
      </c>
      <c r="N628" s="12" t="s">
        <v>664</v>
      </c>
      <c r="O628" s="12">
        <v>-3.9999999999999813E-2</v>
      </c>
      <c r="P628" s="12">
        <v>3.0695652173913048</v>
      </c>
      <c r="Q628" s="12">
        <v>8.5217391304347911E-2</v>
      </c>
      <c r="R628" s="12">
        <v>3.5913043478260871</v>
      </c>
      <c r="S628" s="12" t="s">
        <v>664</v>
      </c>
      <c r="T628" s="12">
        <v>-8.5913043478260787E-2</v>
      </c>
      <c r="U628" s="12" t="s">
        <v>664</v>
      </c>
      <c r="V628" s="117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73"/>
    </row>
    <row r="629" spans="1:45">
      <c r="A629" s="34"/>
      <c r="B629" s="56" t="s">
        <v>274</v>
      </c>
      <c r="C629" s="57"/>
      <c r="D629" s="55">
        <v>3.82</v>
      </c>
      <c r="E629" s="55" t="s">
        <v>275</v>
      </c>
      <c r="F629" s="55" t="s">
        <v>275</v>
      </c>
      <c r="G629" s="55" t="s">
        <v>275</v>
      </c>
      <c r="H629" s="55" t="s">
        <v>275</v>
      </c>
      <c r="I629" s="55">
        <v>2.92</v>
      </c>
      <c r="J629" s="55">
        <v>0.46</v>
      </c>
      <c r="K629" s="55" t="s">
        <v>275</v>
      </c>
      <c r="L629" s="55">
        <v>0.51</v>
      </c>
      <c r="M629" s="55" t="s">
        <v>275</v>
      </c>
      <c r="N629" s="55" t="s">
        <v>275</v>
      </c>
      <c r="O629" s="55">
        <v>0.18</v>
      </c>
      <c r="P629" s="55">
        <v>1.0900000000000001</v>
      </c>
      <c r="Q629" s="55">
        <v>0</v>
      </c>
      <c r="R629" s="55">
        <v>5.01</v>
      </c>
      <c r="S629" s="55" t="s">
        <v>275</v>
      </c>
      <c r="T629" s="55">
        <v>0.67</v>
      </c>
      <c r="U629" s="55" t="s">
        <v>275</v>
      </c>
      <c r="V629" s="117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73"/>
    </row>
    <row r="630" spans="1:45">
      <c r="B630" s="35"/>
      <c r="C630" s="19"/>
      <c r="D630" s="30"/>
      <c r="E630" s="30"/>
      <c r="F630" s="30"/>
      <c r="G630" s="30"/>
      <c r="H630" s="30"/>
      <c r="I630" s="30"/>
      <c r="J630" s="30"/>
      <c r="K630" s="30"/>
      <c r="L630" s="30"/>
      <c r="M630" s="30"/>
      <c r="N630" s="30"/>
      <c r="O630" s="30"/>
      <c r="P630" s="30"/>
      <c r="Q630" s="30"/>
      <c r="R630" s="30"/>
      <c r="S630" s="30"/>
      <c r="T630" s="30"/>
      <c r="U630" s="30"/>
      <c r="AS630" s="73"/>
    </row>
    <row r="631" spans="1:45" ht="15">
      <c r="B631" s="38" t="s">
        <v>557</v>
      </c>
      <c r="AS631" s="31" t="s">
        <v>67</v>
      </c>
    </row>
    <row r="632" spans="1:45" ht="15">
      <c r="A632" s="27" t="s">
        <v>58</v>
      </c>
      <c r="B632" s="17" t="s">
        <v>126</v>
      </c>
      <c r="C632" s="14" t="s">
        <v>127</v>
      </c>
      <c r="D632" s="15" t="s">
        <v>228</v>
      </c>
      <c r="E632" s="16" t="s">
        <v>228</v>
      </c>
      <c r="F632" s="16" t="s">
        <v>228</v>
      </c>
      <c r="G632" s="16" t="s">
        <v>228</v>
      </c>
      <c r="H632" s="16" t="s">
        <v>228</v>
      </c>
      <c r="I632" s="16" t="s">
        <v>228</v>
      </c>
      <c r="J632" s="16" t="s">
        <v>228</v>
      </c>
      <c r="K632" s="16" t="s">
        <v>228</v>
      </c>
      <c r="L632" s="16" t="s">
        <v>228</v>
      </c>
      <c r="M632" s="16" t="s">
        <v>228</v>
      </c>
      <c r="N632" s="16" t="s">
        <v>228</v>
      </c>
      <c r="O632" s="16" t="s">
        <v>228</v>
      </c>
      <c r="P632" s="117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31">
        <v>1</v>
      </c>
    </row>
    <row r="633" spans="1:45">
      <c r="A633" s="34"/>
      <c r="B633" s="18" t="s">
        <v>229</v>
      </c>
      <c r="C633" s="7" t="s">
        <v>229</v>
      </c>
      <c r="D633" s="115" t="s">
        <v>233</v>
      </c>
      <c r="E633" s="116" t="s">
        <v>238</v>
      </c>
      <c r="F633" s="116" t="s">
        <v>239</v>
      </c>
      <c r="G633" s="116" t="s">
        <v>240</v>
      </c>
      <c r="H633" s="116" t="s">
        <v>241</v>
      </c>
      <c r="I633" s="116" t="s">
        <v>242</v>
      </c>
      <c r="J633" s="116" t="s">
        <v>243</v>
      </c>
      <c r="K633" s="116" t="s">
        <v>244</v>
      </c>
      <c r="L633" s="116" t="s">
        <v>248</v>
      </c>
      <c r="M633" s="116" t="s">
        <v>250</v>
      </c>
      <c r="N633" s="116" t="s">
        <v>258</v>
      </c>
      <c r="O633" s="116" t="s">
        <v>259</v>
      </c>
      <c r="P633" s="117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31" t="s">
        <v>1</v>
      </c>
    </row>
    <row r="634" spans="1:45">
      <c r="A634" s="34"/>
      <c r="B634" s="18"/>
      <c r="C634" s="7"/>
      <c r="D634" s="8" t="s">
        <v>114</v>
      </c>
      <c r="E634" s="9" t="s">
        <v>106</v>
      </c>
      <c r="F634" s="9" t="s">
        <v>291</v>
      </c>
      <c r="G634" s="9" t="s">
        <v>106</v>
      </c>
      <c r="H634" s="9" t="s">
        <v>114</v>
      </c>
      <c r="I634" s="9" t="s">
        <v>106</v>
      </c>
      <c r="J634" s="9" t="s">
        <v>114</v>
      </c>
      <c r="K634" s="9" t="s">
        <v>291</v>
      </c>
      <c r="L634" s="9" t="s">
        <v>114</v>
      </c>
      <c r="M634" s="9" t="s">
        <v>291</v>
      </c>
      <c r="N634" s="9" t="s">
        <v>114</v>
      </c>
      <c r="O634" s="9" t="s">
        <v>291</v>
      </c>
      <c r="P634" s="117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31">
        <v>3</v>
      </c>
    </row>
    <row r="635" spans="1:45">
      <c r="A635" s="34"/>
      <c r="B635" s="18"/>
      <c r="C635" s="7"/>
      <c r="D635" s="28"/>
      <c r="E635" s="28"/>
      <c r="F635" s="28"/>
      <c r="G635" s="28"/>
      <c r="H635" s="28"/>
      <c r="I635" s="28"/>
      <c r="J635" s="28"/>
      <c r="K635" s="28"/>
      <c r="L635" s="28"/>
      <c r="M635" s="28"/>
      <c r="N635" s="28"/>
      <c r="O635" s="28"/>
      <c r="P635" s="117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31">
        <v>3</v>
      </c>
    </row>
    <row r="636" spans="1:45">
      <c r="A636" s="34"/>
      <c r="B636" s="17">
        <v>1</v>
      </c>
      <c r="C636" s="13">
        <v>1</v>
      </c>
      <c r="D636" s="221">
        <v>0.06</v>
      </c>
      <c r="E636" s="219">
        <v>0.03</v>
      </c>
      <c r="F636" s="220">
        <v>0.03</v>
      </c>
      <c r="G636" s="219">
        <v>2.5999999999999999E-2</v>
      </c>
      <c r="H636" s="220">
        <v>2.7E-2</v>
      </c>
      <c r="I636" s="219">
        <v>0.02</v>
      </c>
      <c r="J636" s="233">
        <v>7.0000000000000007E-2</v>
      </c>
      <c r="K636" s="219">
        <v>0.02</v>
      </c>
      <c r="L636" s="219">
        <v>3.2500000000000001E-2</v>
      </c>
      <c r="M636" s="219">
        <v>2.8299999999999999E-2</v>
      </c>
      <c r="N636" s="221" t="s">
        <v>122</v>
      </c>
      <c r="O636" s="219">
        <v>2.9700000000000001E-2</v>
      </c>
      <c r="P636" s="200"/>
      <c r="Q636" s="201"/>
      <c r="R636" s="201"/>
      <c r="S636" s="201"/>
      <c r="T636" s="201"/>
      <c r="U636" s="201"/>
      <c r="V636" s="201"/>
      <c r="W636" s="201"/>
      <c r="X636" s="201"/>
      <c r="Y636" s="201"/>
      <c r="Z636" s="201"/>
      <c r="AA636" s="201"/>
      <c r="AB636" s="201"/>
      <c r="AC636" s="201"/>
      <c r="AD636" s="201"/>
      <c r="AE636" s="201"/>
      <c r="AF636" s="201"/>
      <c r="AG636" s="201"/>
      <c r="AH636" s="201"/>
      <c r="AI636" s="201"/>
      <c r="AJ636" s="201"/>
      <c r="AK636" s="201"/>
      <c r="AL636" s="201"/>
      <c r="AM636" s="201"/>
      <c r="AN636" s="201"/>
      <c r="AO636" s="201"/>
      <c r="AP636" s="201"/>
      <c r="AQ636" s="201"/>
      <c r="AR636" s="201"/>
      <c r="AS636" s="222">
        <v>1</v>
      </c>
    </row>
    <row r="637" spans="1:45">
      <c r="A637" s="34"/>
      <c r="B637" s="18">
        <v>1</v>
      </c>
      <c r="C637" s="7">
        <v>2</v>
      </c>
      <c r="D637" s="226">
        <v>0.06</v>
      </c>
      <c r="E637" s="223">
        <v>0.04</v>
      </c>
      <c r="F637" s="224">
        <v>0.03</v>
      </c>
      <c r="G637" s="223">
        <v>2.5999999999999999E-2</v>
      </c>
      <c r="H637" s="224">
        <v>2.5999999999999999E-2</v>
      </c>
      <c r="I637" s="223">
        <v>0.03</v>
      </c>
      <c r="J637" s="227">
        <v>7.0000000000000007E-2</v>
      </c>
      <c r="K637" s="223">
        <v>0.02</v>
      </c>
      <c r="L637" s="223">
        <v>3.56E-2</v>
      </c>
      <c r="M637" s="223">
        <v>2.5000000000000001E-2</v>
      </c>
      <c r="N637" s="226" t="s">
        <v>122</v>
      </c>
      <c r="O637" s="223">
        <v>3.44E-2</v>
      </c>
      <c r="P637" s="200"/>
      <c r="Q637" s="201"/>
      <c r="R637" s="201"/>
      <c r="S637" s="201"/>
      <c r="T637" s="201"/>
      <c r="U637" s="201"/>
      <c r="V637" s="201"/>
      <c r="W637" s="201"/>
      <c r="X637" s="201"/>
      <c r="Y637" s="201"/>
      <c r="Z637" s="201"/>
      <c r="AA637" s="201"/>
      <c r="AB637" s="201"/>
      <c r="AC637" s="201"/>
      <c r="AD637" s="201"/>
      <c r="AE637" s="201"/>
      <c r="AF637" s="201"/>
      <c r="AG637" s="201"/>
      <c r="AH637" s="201"/>
      <c r="AI637" s="201"/>
      <c r="AJ637" s="201"/>
      <c r="AK637" s="201"/>
      <c r="AL637" s="201"/>
      <c r="AM637" s="201"/>
      <c r="AN637" s="201"/>
      <c r="AO637" s="201"/>
      <c r="AP637" s="201"/>
      <c r="AQ637" s="201"/>
      <c r="AR637" s="201"/>
      <c r="AS637" s="222" t="e">
        <v>#N/A</v>
      </c>
    </row>
    <row r="638" spans="1:45">
      <c r="A638" s="34"/>
      <c r="B638" s="18">
        <v>1</v>
      </c>
      <c r="C638" s="7">
        <v>3</v>
      </c>
      <c r="D638" s="226">
        <v>0.06</v>
      </c>
      <c r="E638" s="223">
        <v>0.03</v>
      </c>
      <c r="F638" s="224">
        <v>0.03</v>
      </c>
      <c r="G638" s="223">
        <v>2.5999999999999999E-2</v>
      </c>
      <c r="H638" s="224">
        <v>2.5999999999999999E-2</v>
      </c>
      <c r="I638" s="223">
        <v>0.02</v>
      </c>
      <c r="J638" s="227">
        <v>0.06</v>
      </c>
      <c r="K638" s="224">
        <v>0.02</v>
      </c>
      <c r="L638" s="24">
        <v>3.3500000000000002E-2</v>
      </c>
      <c r="M638" s="24">
        <v>3.0099999999999998E-2</v>
      </c>
      <c r="N638" s="227" t="s">
        <v>122</v>
      </c>
      <c r="O638" s="24">
        <v>3.3700000000000001E-2</v>
      </c>
      <c r="P638" s="200"/>
      <c r="Q638" s="201"/>
      <c r="R638" s="201"/>
      <c r="S638" s="201"/>
      <c r="T638" s="201"/>
      <c r="U638" s="201"/>
      <c r="V638" s="201"/>
      <c r="W638" s="201"/>
      <c r="X638" s="201"/>
      <c r="Y638" s="201"/>
      <c r="Z638" s="201"/>
      <c r="AA638" s="201"/>
      <c r="AB638" s="201"/>
      <c r="AC638" s="201"/>
      <c r="AD638" s="201"/>
      <c r="AE638" s="201"/>
      <c r="AF638" s="201"/>
      <c r="AG638" s="201"/>
      <c r="AH638" s="201"/>
      <c r="AI638" s="201"/>
      <c r="AJ638" s="201"/>
      <c r="AK638" s="201"/>
      <c r="AL638" s="201"/>
      <c r="AM638" s="201"/>
      <c r="AN638" s="201"/>
      <c r="AO638" s="201"/>
      <c r="AP638" s="201"/>
      <c r="AQ638" s="201"/>
      <c r="AR638" s="201"/>
      <c r="AS638" s="222">
        <v>16</v>
      </c>
    </row>
    <row r="639" spans="1:45">
      <c r="A639" s="34"/>
      <c r="B639" s="18">
        <v>1</v>
      </c>
      <c r="C639" s="7">
        <v>4</v>
      </c>
      <c r="D639" s="226">
        <v>0.06</v>
      </c>
      <c r="E639" s="223">
        <v>0.03</v>
      </c>
      <c r="F639" s="224">
        <v>0.03</v>
      </c>
      <c r="G639" s="223">
        <v>2.5999999999999999E-2</v>
      </c>
      <c r="H639" s="224">
        <v>2.7E-2</v>
      </c>
      <c r="I639" s="223">
        <v>0.02</v>
      </c>
      <c r="J639" s="227">
        <v>7.0000000000000007E-2</v>
      </c>
      <c r="K639" s="224">
        <v>0.03</v>
      </c>
      <c r="L639" s="24">
        <v>3.5400000000000001E-2</v>
      </c>
      <c r="M639" s="24">
        <v>3.3399999999999999E-2</v>
      </c>
      <c r="N639" s="227" t="s">
        <v>122</v>
      </c>
      <c r="O639" s="24">
        <v>3.6200000000000003E-2</v>
      </c>
      <c r="P639" s="200"/>
      <c r="Q639" s="201"/>
      <c r="R639" s="201"/>
      <c r="S639" s="201"/>
      <c r="T639" s="201"/>
      <c r="U639" s="201"/>
      <c r="V639" s="201"/>
      <c r="W639" s="201"/>
      <c r="X639" s="201"/>
      <c r="Y639" s="201"/>
      <c r="Z639" s="201"/>
      <c r="AA639" s="201"/>
      <c r="AB639" s="201"/>
      <c r="AC639" s="201"/>
      <c r="AD639" s="201"/>
      <c r="AE639" s="201"/>
      <c r="AF639" s="201"/>
      <c r="AG639" s="201"/>
      <c r="AH639" s="201"/>
      <c r="AI639" s="201"/>
      <c r="AJ639" s="201"/>
      <c r="AK639" s="201"/>
      <c r="AL639" s="201"/>
      <c r="AM639" s="201"/>
      <c r="AN639" s="201"/>
      <c r="AO639" s="201"/>
      <c r="AP639" s="201"/>
      <c r="AQ639" s="201"/>
      <c r="AR639" s="201"/>
      <c r="AS639" s="222">
        <v>2.8742508872985392E-2</v>
      </c>
    </row>
    <row r="640" spans="1:45">
      <c r="A640" s="34"/>
      <c r="B640" s="18">
        <v>1</v>
      </c>
      <c r="C640" s="7">
        <v>5</v>
      </c>
      <c r="D640" s="226">
        <v>7.0000000000000007E-2</v>
      </c>
      <c r="E640" s="223">
        <v>0.03</v>
      </c>
      <c r="F640" s="223">
        <v>0.03</v>
      </c>
      <c r="G640" s="223">
        <v>2.5999999999999999E-2</v>
      </c>
      <c r="H640" s="223">
        <v>2.7E-2</v>
      </c>
      <c r="I640" s="223">
        <v>0.02</v>
      </c>
      <c r="J640" s="226">
        <v>0.06</v>
      </c>
      <c r="K640" s="223">
        <v>0.02</v>
      </c>
      <c r="L640" s="223">
        <v>3.2099999999999997E-2</v>
      </c>
      <c r="M640" s="223">
        <v>3.1399999999999997E-2</v>
      </c>
      <c r="N640" s="226" t="s">
        <v>122</v>
      </c>
      <c r="O640" s="223">
        <v>3.4599999999999999E-2</v>
      </c>
      <c r="P640" s="200"/>
      <c r="Q640" s="201"/>
      <c r="R640" s="201"/>
      <c r="S640" s="201"/>
      <c r="T640" s="201"/>
      <c r="U640" s="201"/>
      <c r="V640" s="201"/>
      <c r="W640" s="201"/>
      <c r="X640" s="201"/>
      <c r="Y640" s="201"/>
      <c r="Z640" s="201"/>
      <c r="AA640" s="201"/>
      <c r="AB640" s="201"/>
      <c r="AC640" s="201"/>
      <c r="AD640" s="201"/>
      <c r="AE640" s="201"/>
      <c r="AF640" s="201"/>
      <c r="AG640" s="201"/>
      <c r="AH640" s="201"/>
      <c r="AI640" s="201"/>
      <c r="AJ640" s="201"/>
      <c r="AK640" s="201"/>
      <c r="AL640" s="201"/>
      <c r="AM640" s="201"/>
      <c r="AN640" s="201"/>
      <c r="AO640" s="201"/>
      <c r="AP640" s="201"/>
      <c r="AQ640" s="201"/>
      <c r="AR640" s="201"/>
      <c r="AS640" s="222">
        <v>96</v>
      </c>
    </row>
    <row r="641" spans="1:45">
      <c r="A641" s="34"/>
      <c r="B641" s="18">
        <v>1</v>
      </c>
      <c r="C641" s="7">
        <v>6</v>
      </c>
      <c r="D641" s="226">
        <v>0.06</v>
      </c>
      <c r="E641" s="223">
        <v>0.03</v>
      </c>
      <c r="F641" s="223">
        <v>0.03</v>
      </c>
      <c r="G641" s="223">
        <v>2.5999999999999999E-2</v>
      </c>
      <c r="H641" s="223">
        <v>2.5999999999999999E-2</v>
      </c>
      <c r="I641" s="223">
        <v>0.03</v>
      </c>
      <c r="J641" s="226">
        <v>0.06</v>
      </c>
      <c r="K641" s="223">
        <v>0.03</v>
      </c>
      <c r="L641" s="223">
        <v>3.3300000000000003E-2</v>
      </c>
      <c r="M641" s="223">
        <v>3.6499999999999998E-2</v>
      </c>
      <c r="N641" s="226" t="s">
        <v>122</v>
      </c>
      <c r="O641" s="223">
        <v>3.0300000000000001E-2</v>
      </c>
      <c r="P641" s="200"/>
      <c r="Q641" s="201"/>
      <c r="R641" s="201"/>
      <c r="S641" s="201"/>
      <c r="T641" s="201"/>
      <c r="U641" s="201"/>
      <c r="V641" s="201"/>
      <c r="W641" s="201"/>
      <c r="X641" s="201"/>
      <c r="Y641" s="201"/>
      <c r="Z641" s="201"/>
      <c r="AA641" s="201"/>
      <c r="AB641" s="201"/>
      <c r="AC641" s="201"/>
      <c r="AD641" s="201"/>
      <c r="AE641" s="201"/>
      <c r="AF641" s="201"/>
      <c r="AG641" s="201"/>
      <c r="AH641" s="201"/>
      <c r="AI641" s="201"/>
      <c r="AJ641" s="201"/>
      <c r="AK641" s="201"/>
      <c r="AL641" s="201"/>
      <c r="AM641" s="201"/>
      <c r="AN641" s="201"/>
      <c r="AO641" s="201"/>
      <c r="AP641" s="201"/>
      <c r="AQ641" s="201"/>
      <c r="AR641" s="201"/>
      <c r="AS641" s="74"/>
    </row>
    <row r="642" spans="1:45">
      <c r="A642" s="34"/>
      <c r="B642" s="19" t="s">
        <v>270</v>
      </c>
      <c r="C642" s="11"/>
      <c r="D642" s="228">
        <v>6.1666666666666668E-2</v>
      </c>
      <c r="E642" s="228">
        <v>3.1666666666666669E-2</v>
      </c>
      <c r="F642" s="228">
        <v>0.03</v>
      </c>
      <c r="G642" s="228">
        <v>2.5999999999999999E-2</v>
      </c>
      <c r="H642" s="228">
        <v>2.6499999999999999E-2</v>
      </c>
      <c r="I642" s="228">
        <v>2.3333333333333334E-2</v>
      </c>
      <c r="J642" s="228">
        <v>6.5000000000000002E-2</v>
      </c>
      <c r="K642" s="228">
        <v>2.3333333333333334E-2</v>
      </c>
      <c r="L642" s="228">
        <v>3.373333333333333E-2</v>
      </c>
      <c r="M642" s="228">
        <v>3.0783333333333333E-2</v>
      </c>
      <c r="N642" s="228" t="s">
        <v>664</v>
      </c>
      <c r="O642" s="228">
        <v>3.3149999999999999E-2</v>
      </c>
      <c r="P642" s="200"/>
      <c r="Q642" s="201"/>
      <c r="R642" s="201"/>
      <c r="S642" s="201"/>
      <c r="T642" s="201"/>
      <c r="U642" s="201"/>
      <c r="V642" s="201"/>
      <c r="W642" s="201"/>
      <c r="X642" s="201"/>
      <c r="Y642" s="201"/>
      <c r="Z642" s="201"/>
      <c r="AA642" s="201"/>
      <c r="AB642" s="201"/>
      <c r="AC642" s="201"/>
      <c r="AD642" s="201"/>
      <c r="AE642" s="201"/>
      <c r="AF642" s="201"/>
      <c r="AG642" s="201"/>
      <c r="AH642" s="201"/>
      <c r="AI642" s="201"/>
      <c r="AJ642" s="201"/>
      <c r="AK642" s="201"/>
      <c r="AL642" s="201"/>
      <c r="AM642" s="201"/>
      <c r="AN642" s="201"/>
      <c r="AO642" s="201"/>
      <c r="AP642" s="201"/>
      <c r="AQ642" s="201"/>
      <c r="AR642" s="201"/>
      <c r="AS642" s="74"/>
    </row>
    <row r="643" spans="1:45">
      <c r="A643" s="34"/>
      <c r="B643" s="2" t="s">
        <v>271</v>
      </c>
      <c r="C643" s="32"/>
      <c r="D643" s="24">
        <v>0.06</v>
      </c>
      <c r="E643" s="24">
        <v>0.03</v>
      </c>
      <c r="F643" s="24">
        <v>0.03</v>
      </c>
      <c r="G643" s="24">
        <v>2.5999999999999999E-2</v>
      </c>
      <c r="H643" s="24">
        <v>2.6499999999999999E-2</v>
      </c>
      <c r="I643" s="24">
        <v>0.02</v>
      </c>
      <c r="J643" s="24">
        <v>6.5000000000000002E-2</v>
      </c>
      <c r="K643" s="24">
        <v>0.02</v>
      </c>
      <c r="L643" s="24">
        <v>3.3399999999999999E-2</v>
      </c>
      <c r="M643" s="24">
        <v>3.075E-2</v>
      </c>
      <c r="N643" s="24" t="s">
        <v>664</v>
      </c>
      <c r="O643" s="24">
        <v>3.4049999999999997E-2</v>
      </c>
      <c r="P643" s="200"/>
      <c r="Q643" s="201"/>
      <c r="R643" s="201"/>
      <c r="S643" s="201"/>
      <c r="T643" s="201"/>
      <c r="U643" s="201"/>
      <c r="V643" s="201"/>
      <c r="W643" s="201"/>
      <c r="X643" s="201"/>
      <c r="Y643" s="201"/>
      <c r="Z643" s="201"/>
      <c r="AA643" s="201"/>
      <c r="AB643" s="201"/>
      <c r="AC643" s="201"/>
      <c r="AD643" s="201"/>
      <c r="AE643" s="201"/>
      <c r="AF643" s="201"/>
      <c r="AG643" s="201"/>
      <c r="AH643" s="201"/>
      <c r="AI643" s="201"/>
      <c r="AJ643" s="201"/>
      <c r="AK643" s="201"/>
      <c r="AL643" s="201"/>
      <c r="AM643" s="201"/>
      <c r="AN643" s="201"/>
      <c r="AO643" s="201"/>
      <c r="AP643" s="201"/>
      <c r="AQ643" s="201"/>
      <c r="AR643" s="201"/>
      <c r="AS643" s="74"/>
    </row>
    <row r="644" spans="1:45">
      <c r="A644" s="34"/>
      <c r="B644" s="2" t="s">
        <v>272</v>
      </c>
      <c r="C644" s="32"/>
      <c r="D644" s="24">
        <v>4.0824829046386332E-3</v>
      </c>
      <c r="E644" s="24">
        <v>4.0824829046386306E-3</v>
      </c>
      <c r="F644" s="24">
        <v>0</v>
      </c>
      <c r="G644" s="24">
        <v>0</v>
      </c>
      <c r="H644" s="24">
        <v>5.4772255750516665E-4</v>
      </c>
      <c r="I644" s="24">
        <v>5.1639777949432156E-3</v>
      </c>
      <c r="J644" s="24">
        <v>5.4772255750516656E-3</v>
      </c>
      <c r="K644" s="24">
        <v>5.1639777949432156E-3</v>
      </c>
      <c r="L644" s="24">
        <v>1.4624180888742685E-3</v>
      </c>
      <c r="M644" s="24">
        <v>3.9997083226988766E-3</v>
      </c>
      <c r="N644" s="24" t="s">
        <v>664</v>
      </c>
      <c r="O644" s="24">
        <v>2.580503826774919E-3</v>
      </c>
      <c r="P644" s="200"/>
      <c r="Q644" s="201"/>
      <c r="R644" s="201"/>
      <c r="S644" s="201"/>
      <c r="T644" s="201"/>
      <c r="U644" s="201"/>
      <c r="V644" s="201"/>
      <c r="W644" s="201"/>
      <c r="X644" s="201"/>
      <c r="Y644" s="201"/>
      <c r="Z644" s="201"/>
      <c r="AA644" s="201"/>
      <c r="AB644" s="201"/>
      <c r="AC644" s="201"/>
      <c r="AD644" s="201"/>
      <c r="AE644" s="201"/>
      <c r="AF644" s="201"/>
      <c r="AG644" s="201"/>
      <c r="AH644" s="201"/>
      <c r="AI644" s="201"/>
      <c r="AJ644" s="201"/>
      <c r="AK644" s="201"/>
      <c r="AL644" s="201"/>
      <c r="AM644" s="201"/>
      <c r="AN644" s="201"/>
      <c r="AO644" s="201"/>
      <c r="AP644" s="201"/>
      <c r="AQ644" s="201"/>
      <c r="AR644" s="201"/>
      <c r="AS644" s="74"/>
    </row>
    <row r="645" spans="1:45">
      <c r="A645" s="34"/>
      <c r="B645" s="2" t="s">
        <v>88</v>
      </c>
      <c r="C645" s="32"/>
      <c r="D645" s="12">
        <v>6.6202425480626478E-2</v>
      </c>
      <c r="E645" s="12">
        <v>0.12892051277806202</v>
      </c>
      <c r="F645" s="12">
        <v>0</v>
      </c>
      <c r="G645" s="12">
        <v>0</v>
      </c>
      <c r="H645" s="12">
        <v>2.0668775754911949E-2</v>
      </c>
      <c r="I645" s="12">
        <v>0.22131333406899495</v>
      </c>
      <c r="J645" s="12">
        <v>8.4265008846948694E-2</v>
      </c>
      <c r="K645" s="12">
        <v>0.22131333406899495</v>
      </c>
      <c r="L645" s="12">
        <v>4.3352314887577133E-2</v>
      </c>
      <c r="M645" s="12">
        <v>0.12993096879368304</v>
      </c>
      <c r="N645" s="12" t="s">
        <v>664</v>
      </c>
      <c r="O645" s="12">
        <v>7.7843252693059403E-2</v>
      </c>
      <c r="P645" s="117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73"/>
    </row>
    <row r="646" spans="1:45">
      <c r="A646" s="34"/>
      <c r="B646" s="2" t="s">
        <v>273</v>
      </c>
      <c r="C646" s="32"/>
      <c r="D646" s="12">
        <v>1.1454865662275622</v>
      </c>
      <c r="E646" s="12">
        <v>0.10173634481955895</v>
      </c>
      <c r="F646" s="12">
        <v>4.375022140800322E-2</v>
      </c>
      <c r="G646" s="12">
        <v>-9.5416474779730587E-2</v>
      </c>
      <c r="H646" s="12">
        <v>-7.8020637756263889E-2</v>
      </c>
      <c r="I646" s="12">
        <v>-0.18819427223821972</v>
      </c>
      <c r="J646" s="12">
        <v>1.2614588130506736</v>
      </c>
      <c r="K646" s="12">
        <v>-0.18819427223821972</v>
      </c>
      <c r="L646" s="12">
        <v>0.17363913784988805</v>
      </c>
      <c r="M646" s="12">
        <v>7.1003699411434473E-2</v>
      </c>
      <c r="N646" s="12" t="s">
        <v>664</v>
      </c>
      <c r="O646" s="12">
        <v>0.15334399465584347</v>
      </c>
      <c r="P646" s="117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73"/>
    </row>
    <row r="647" spans="1:45">
      <c r="A647" s="34"/>
      <c r="B647" s="56" t="s">
        <v>274</v>
      </c>
      <c r="C647" s="57"/>
      <c r="D647" s="55">
        <v>4.8600000000000003</v>
      </c>
      <c r="E647" s="55">
        <v>0.14000000000000001</v>
      </c>
      <c r="F647" s="55">
        <v>0.12</v>
      </c>
      <c r="G647" s="55">
        <v>0.72</v>
      </c>
      <c r="H647" s="55">
        <v>0.67</v>
      </c>
      <c r="I647" s="55">
        <v>1.17</v>
      </c>
      <c r="J647" s="55">
        <v>5.39</v>
      </c>
      <c r="K647" s="55">
        <v>1.17</v>
      </c>
      <c r="L647" s="55">
        <v>0.46</v>
      </c>
      <c r="M647" s="55">
        <v>0</v>
      </c>
      <c r="N647" s="55" t="s">
        <v>275</v>
      </c>
      <c r="O647" s="55">
        <v>0.37</v>
      </c>
      <c r="P647" s="117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73"/>
    </row>
    <row r="648" spans="1:45">
      <c r="B648" s="35"/>
      <c r="C648" s="19"/>
      <c r="D648" s="30"/>
      <c r="E648" s="30"/>
      <c r="F648" s="30"/>
      <c r="G648" s="30"/>
      <c r="H648" s="30"/>
      <c r="I648" s="30"/>
      <c r="J648" s="30"/>
      <c r="K648" s="30"/>
      <c r="L648" s="30"/>
      <c r="M648" s="30"/>
      <c r="N648" s="30"/>
      <c r="O648" s="30"/>
      <c r="AS648" s="73"/>
    </row>
    <row r="649" spans="1:45" ht="15">
      <c r="B649" s="38" t="s">
        <v>558</v>
      </c>
      <c r="AS649" s="31" t="s">
        <v>67</v>
      </c>
    </row>
    <row r="650" spans="1:45" ht="15">
      <c r="A650" s="27" t="s">
        <v>37</v>
      </c>
      <c r="B650" s="17" t="s">
        <v>126</v>
      </c>
      <c r="C650" s="14" t="s">
        <v>127</v>
      </c>
      <c r="D650" s="15" t="s">
        <v>228</v>
      </c>
      <c r="E650" s="16" t="s">
        <v>228</v>
      </c>
      <c r="F650" s="16" t="s">
        <v>228</v>
      </c>
      <c r="G650" s="16" t="s">
        <v>228</v>
      </c>
      <c r="H650" s="16" t="s">
        <v>228</v>
      </c>
      <c r="I650" s="16" t="s">
        <v>228</v>
      </c>
      <c r="J650" s="16" t="s">
        <v>228</v>
      </c>
      <c r="K650" s="16" t="s">
        <v>228</v>
      </c>
      <c r="L650" s="16" t="s">
        <v>228</v>
      </c>
      <c r="M650" s="16" t="s">
        <v>228</v>
      </c>
      <c r="N650" s="16" t="s">
        <v>228</v>
      </c>
      <c r="O650" s="16" t="s">
        <v>228</v>
      </c>
      <c r="P650" s="16" t="s">
        <v>228</v>
      </c>
      <c r="Q650" s="16" t="s">
        <v>228</v>
      </c>
      <c r="R650" s="16" t="s">
        <v>228</v>
      </c>
      <c r="S650" s="16" t="s">
        <v>228</v>
      </c>
      <c r="T650" s="16" t="s">
        <v>228</v>
      </c>
      <c r="U650" s="117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31">
        <v>1</v>
      </c>
    </row>
    <row r="651" spans="1:45">
      <c r="A651" s="34"/>
      <c r="B651" s="18" t="s">
        <v>229</v>
      </c>
      <c r="C651" s="7" t="s">
        <v>229</v>
      </c>
      <c r="D651" s="115" t="s">
        <v>231</v>
      </c>
      <c r="E651" s="116" t="s">
        <v>277</v>
      </c>
      <c r="F651" s="116" t="s">
        <v>233</v>
      </c>
      <c r="G651" s="116" t="s">
        <v>234</v>
      </c>
      <c r="H651" s="116" t="s">
        <v>235</v>
      </c>
      <c r="I651" s="116" t="s">
        <v>239</v>
      </c>
      <c r="J651" s="116" t="s">
        <v>241</v>
      </c>
      <c r="K651" s="116" t="s">
        <v>242</v>
      </c>
      <c r="L651" s="116" t="s">
        <v>243</v>
      </c>
      <c r="M651" s="116" t="s">
        <v>244</v>
      </c>
      <c r="N651" s="116" t="s">
        <v>246</v>
      </c>
      <c r="O651" s="116" t="s">
        <v>248</v>
      </c>
      <c r="P651" s="116" t="s">
        <v>250</v>
      </c>
      <c r="Q651" s="116" t="s">
        <v>254</v>
      </c>
      <c r="R651" s="116" t="s">
        <v>258</v>
      </c>
      <c r="S651" s="116" t="s">
        <v>259</v>
      </c>
      <c r="T651" s="116" t="s">
        <v>260</v>
      </c>
      <c r="U651" s="117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31" t="s">
        <v>3</v>
      </c>
    </row>
    <row r="652" spans="1:45">
      <c r="A652" s="34"/>
      <c r="B652" s="18"/>
      <c r="C652" s="7"/>
      <c r="D652" s="8" t="s">
        <v>114</v>
      </c>
      <c r="E652" s="9" t="s">
        <v>112</v>
      </c>
      <c r="F652" s="9" t="s">
        <v>114</v>
      </c>
      <c r="G652" s="9" t="s">
        <v>114</v>
      </c>
      <c r="H652" s="9" t="s">
        <v>114</v>
      </c>
      <c r="I652" s="9" t="s">
        <v>291</v>
      </c>
      <c r="J652" s="9" t="s">
        <v>112</v>
      </c>
      <c r="K652" s="9" t="s">
        <v>104</v>
      </c>
      <c r="L652" s="9" t="s">
        <v>114</v>
      </c>
      <c r="M652" s="9" t="s">
        <v>291</v>
      </c>
      <c r="N652" s="9" t="s">
        <v>112</v>
      </c>
      <c r="O652" s="9" t="s">
        <v>114</v>
      </c>
      <c r="P652" s="9" t="s">
        <v>291</v>
      </c>
      <c r="Q652" s="9" t="s">
        <v>292</v>
      </c>
      <c r="R652" s="9" t="s">
        <v>114</v>
      </c>
      <c r="S652" s="9" t="s">
        <v>291</v>
      </c>
      <c r="T652" s="9" t="s">
        <v>114</v>
      </c>
      <c r="U652" s="117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31">
        <v>1</v>
      </c>
    </row>
    <row r="653" spans="1:45">
      <c r="A653" s="34"/>
      <c r="B653" s="18"/>
      <c r="C653" s="7"/>
      <c r="D653" s="28"/>
      <c r="E653" s="28"/>
      <c r="F653" s="28"/>
      <c r="G653" s="28"/>
      <c r="H653" s="28"/>
      <c r="I653" s="28"/>
      <c r="J653" s="28"/>
      <c r="K653" s="28"/>
      <c r="L653" s="28"/>
      <c r="M653" s="28"/>
      <c r="N653" s="28"/>
      <c r="O653" s="28"/>
      <c r="P653" s="28"/>
      <c r="Q653" s="28"/>
      <c r="R653" s="28"/>
      <c r="S653" s="28"/>
      <c r="T653" s="28"/>
      <c r="U653" s="117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31">
        <v>2</v>
      </c>
    </row>
    <row r="654" spans="1:45">
      <c r="A654" s="34"/>
      <c r="B654" s="17">
        <v>1</v>
      </c>
      <c r="C654" s="13">
        <v>1</v>
      </c>
      <c r="D654" s="204" t="s">
        <v>99</v>
      </c>
      <c r="E654" s="202">
        <v>45.997677504768731</v>
      </c>
      <c r="F654" s="203">
        <v>47</v>
      </c>
      <c r="G654" s="202">
        <v>45</v>
      </c>
      <c r="H654" s="231" t="s">
        <v>99</v>
      </c>
      <c r="I654" s="217">
        <v>151</v>
      </c>
      <c r="J654" s="203">
        <v>43.9</v>
      </c>
      <c r="K654" s="217">
        <v>70</v>
      </c>
      <c r="L654" s="202">
        <v>43</v>
      </c>
      <c r="M654" s="202">
        <v>49</v>
      </c>
      <c r="N654" s="202">
        <v>48</v>
      </c>
      <c r="O654" s="204">
        <v>57.1</v>
      </c>
      <c r="P654" s="204">
        <v>29</v>
      </c>
      <c r="Q654" s="202">
        <v>47</v>
      </c>
      <c r="R654" s="204" t="s">
        <v>154</v>
      </c>
      <c r="S654" s="202">
        <v>48.2</v>
      </c>
      <c r="T654" s="204" t="s">
        <v>300</v>
      </c>
      <c r="U654" s="205"/>
      <c r="V654" s="206"/>
      <c r="W654" s="206"/>
      <c r="X654" s="206"/>
      <c r="Y654" s="206"/>
      <c r="Z654" s="206"/>
      <c r="AA654" s="206"/>
      <c r="AB654" s="206"/>
      <c r="AC654" s="206"/>
      <c r="AD654" s="206"/>
      <c r="AE654" s="206"/>
      <c r="AF654" s="206"/>
      <c r="AG654" s="206"/>
      <c r="AH654" s="206"/>
      <c r="AI654" s="206"/>
      <c r="AJ654" s="206"/>
      <c r="AK654" s="206"/>
      <c r="AL654" s="206"/>
      <c r="AM654" s="206"/>
      <c r="AN654" s="206"/>
      <c r="AO654" s="206"/>
      <c r="AP654" s="206"/>
      <c r="AQ654" s="206"/>
      <c r="AR654" s="206"/>
      <c r="AS654" s="207">
        <v>1</v>
      </c>
    </row>
    <row r="655" spans="1:45">
      <c r="A655" s="34"/>
      <c r="B655" s="18">
        <v>1</v>
      </c>
      <c r="C655" s="7">
        <v>2</v>
      </c>
      <c r="D655" s="211" t="s">
        <v>99</v>
      </c>
      <c r="E655" s="208">
        <v>44.431853080494633</v>
      </c>
      <c r="F655" s="209">
        <v>47</v>
      </c>
      <c r="G655" s="208">
        <v>45</v>
      </c>
      <c r="H655" s="213" t="s">
        <v>99</v>
      </c>
      <c r="I655" s="211">
        <v>52</v>
      </c>
      <c r="J655" s="209">
        <v>41.4</v>
      </c>
      <c r="K655" s="210">
        <v>63</v>
      </c>
      <c r="L655" s="208">
        <v>56</v>
      </c>
      <c r="M655" s="208">
        <v>48</v>
      </c>
      <c r="N655" s="208">
        <v>51</v>
      </c>
      <c r="O655" s="211">
        <v>59.1</v>
      </c>
      <c r="P655" s="211">
        <v>30</v>
      </c>
      <c r="Q655" s="208">
        <v>45</v>
      </c>
      <c r="R655" s="211">
        <v>20</v>
      </c>
      <c r="S655" s="208">
        <v>50.2</v>
      </c>
      <c r="T655" s="211" t="s">
        <v>300</v>
      </c>
      <c r="U655" s="205"/>
      <c r="V655" s="206"/>
      <c r="W655" s="206"/>
      <c r="X655" s="206"/>
      <c r="Y655" s="206"/>
      <c r="Z655" s="206"/>
      <c r="AA655" s="206"/>
      <c r="AB655" s="206"/>
      <c r="AC655" s="206"/>
      <c r="AD655" s="206"/>
      <c r="AE655" s="206"/>
      <c r="AF655" s="206"/>
      <c r="AG655" s="206"/>
      <c r="AH655" s="206"/>
      <c r="AI655" s="206"/>
      <c r="AJ655" s="206"/>
      <c r="AK655" s="206"/>
      <c r="AL655" s="206"/>
      <c r="AM655" s="206"/>
      <c r="AN655" s="206"/>
      <c r="AO655" s="206"/>
      <c r="AP655" s="206"/>
      <c r="AQ655" s="206"/>
      <c r="AR655" s="206"/>
      <c r="AS655" s="207" t="e">
        <v>#N/A</v>
      </c>
    </row>
    <row r="656" spans="1:45">
      <c r="A656" s="34"/>
      <c r="B656" s="18">
        <v>1</v>
      </c>
      <c r="C656" s="7">
        <v>3</v>
      </c>
      <c r="D656" s="211" t="s">
        <v>99</v>
      </c>
      <c r="E656" s="208">
        <v>45.723683372309566</v>
      </c>
      <c r="F656" s="209">
        <v>46</v>
      </c>
      <c r="G656" s="208">
        <v>45</v>
      </c>
      <c r="H656" s="213" t="s">
        <v>99</v>
      </c>
      <c r="I656" s="211">
        <v>58</v>
      </c>
      <c r="J656" s="209">
        <v>42</v>
      </c>
      <c r="K656" s="209">
        <v>42</v>
      </c>
      <c r="L656" s="212">
        <v>47</v>
      </c>
      <c r="M656" s="212">
        <v>50</v>
      </c>
      <c r="N656" s="212">
        <v>49</v>
      </c>
      <c r="O656" s="213">
        <v>59.7</v>
      </c>
      <c r="P656" s="213">
        <v>33</v>
      </c>
      <c r="Q656" s="212">
        <v>44</v>
      </c>
      <c r="R656" s="213">
        <v>30</v>
      </c>
      <c r="S656" s="212">
        <v>49.3</v>
      </c>
      <c r="T656" s="213" t="s">
        <v>300</v>
      </c>
      <c r="U656" s="205"/>
      <c r="V656" s="206"/>
      <c r="W656" s="206"/>
      <c r="X656" s="206"/>
      <c r="Y656" s="206"/>
      <c r="Z656" s="206"/>
      <c r="AA656" s="206"/>
      <c r="AB656" s="206"/>
      <c r="AC656" s="206"/>
      <c r="AD656" s="206"/>
      <c r="AE656" s="206"/>
      <c r="AF656" s="206"/>
      <c r="AG656" s="206"/>
      <c r="AH656" s="206"/>
      <c r="AI656" s="206"/>
      <c r="AJ656" s="206"/>
      <c r="AK656" s="206"/>
      <c r="AL656" s="206"/>
      <c r="AM656" s="206"/>
      <c r="AN656" s="206"/>
      <c r="AO656" s="206"/>
      <c r="AP656" s="206"/>
      <c r="AQ656" s="206"/>
      <c r="AR656" s="206"/>
      <c r="AS656" s="207">
        <v>16</v>
      </c>
    </row>
    <row r="657" spans="1:45">
      <c r="A657" s="34"/>
      <c r="B657" s="18">
        <v>1</v>
      </c>
      <c r="C657" s="7">
        <v>4</v>
      </c>
      <c r="D657" s="211" t="s">
        <v>99</v>
      </c>
      <c r="E657" s="208">
        <v>46.242219986705585</v>
      </c>
      <c r="F657" s="209">
        <v>49</v>
      </c>
      <c r="G657" s="208">
        <v>45</v>
      </c>
      <c r="H657" s="213" t="s">
        <v>99</v>
      </c>
      <c r="I657" s="211">
        <v>47</v>
      </c>
      <c r="J657" s="209">
        <v>42.7</v>
      </c>
      <c r="K657" s="209">
        <v>41</v>
      </c>
      <c r="L657" s="212">
        <v>51</v>
      </c>
      <c r="M657" s="212">
        <v>50</v>
      </c>
      <c r="N657" s="212">
        <v>49</v>
      </c>
      <c r="O657" s="213">
        <v>58</v>
      </c>
      <c r="P657" s="213">
        <v>34</v>
      </c>
      <c r="Q657" s="212">
        <v>46</v>
      </c>
      <c r="R657" s="213">
        <v>20</v>
      </c>
      <c r="S657" s="212">
        <v>48.9</v>
      </c>
      <c r="T657" s="213" t="s">
        <v>300</v>
      </c>
      <c r="U657" s="205"/>
      <c r="V657" s="206"/>
      <c r="W657" s="206"/>
      <c r="X657" s="206"/>
      <c r="Y657" s="206"/>
      <c r="Z657" s="206"/>
      <c r="AA657" s="206"/>
      <c r="AB657" s="206"/>
      <c r="AC657" s="206"/>
      <c r="AD657" s="206"/>
      <c r="AE657" s="206"/>
      <c r="AF657" s="206"/>
      <c r="AG657" s="206"/>
      <c r="AH657" s="206"/>
      <c r="AI657" s="206"/>
      <c r="AJ657" s="206"/>
      <c r="AK657" s="206"/>
      <c r="AL657" s="206"/>
      <c r="AM657" s="206"/>
      <c r="AN657" s="206"/>
      <c r="AO657" s="206"/>
      <c r="AP657" s="206"/>
      <c r="AQ657" s="206"/>
      <c r="AR657" s="206"/>
      <c r="AS657" s="207">
        <v>46.327553796117158</v>
      </c>
    </row>
    <row r="658" spans="1:45">
      <c r="A658" s="34"/>
      <c r="B658" s="18">
        <v>1</v>
      </c>
      <c r="C658" s="7">
        <v>5</v>
      </c>
      <c r="D658" s="211" t="s">
        <v>99</v>
      </c>
      <c r="E658" s="208">
        <v>44.799971661910448</v>
      </c>
      <c r="F658" s="208">
        <v>47</v>
      </c>
      <c r="G658" s="208">
        <v>45</v>
      </c>
      <c r="H658" s="211" t="s">
        <v>99</v>
      </c>
      <c r="I658" s="211">
        <v>65</v>
      </c>
      <c r="J658" s="208">
        <v>35.9</v>
      </c>
      <c r="K658" s="208">
        <v>43</v>
      </c>
      <c r="L658" s="208">
        <v>50</v>
      </c>
      <c r="M658" s="208">
        <v>48</v>
      </c>
      <c r="N658" s="210">
        <v>55</v>
      </c>
      <c r="O658" s="211">
        <v>57.1</v>
      </c>
      <c r="P658" s="211">
        <v>34</v>
      </c>
      <c r="Q658" s="208">
        <v>47</v>
      </c>
      <c r="R658" s="211">
        <v>20</v>
      </c>
      <c r="S658" s="208">
        <v>49.7</v>
      </c>
      <c r="T658" s="211" t="s">
        <v>300</v>
      </c>
      <c r="U658" s="205"/>
      <c r="V658" s="206"/>
      <c r="W658" s="206"/>
      <c r="X658" s="206"/>
      <c r="Y658" s="206"/>
      <c r="Z658" s="206"/>
      <c r="AA658" s="206"/>
      <c r="AB658" s="206"/>
      <c r="AC658" s="206"/>
      <c r="AD658" s="206"/>
      <c r="AE658" s="206"/>
      <c r="AF658" s="206"/>
      <c r="AG658" s="206"/>
      <c r="AH658" s="206"/>
      <c r="AI658" s="206"/>
      <c r="AJ658" s="206"/>
      <c r="AK658" s="206"/>
      <c r="AL658" s="206"/>
      <c r="AM658" s="206"/>
      <c r="AN658" s="206"/>
      <c r="AO658" s="206"/>
      <c r="AP658" s="206"/>
      <c r="AQ658" s="206"/>
      <c r="AR658" s="206"/>
      <c r="AS658" s="207">
        <v>97</v>
      </c>
    </row>
    <row r="659" spans="1:45">
      <c r="A659" s="34"/>
      <c r="B659" s="18">
        <v>1</v>
      </c>
      <c r="C659" s="7">
        <v>6</v>
      </c>
      <c r="D659" s="211" t="s">
        <v>99</v>
      </c>
      <c r="E659" s="208">
        <v>47.057822160840303</v>
      </c>
      <c r="F659" s="208">
        <v>48</v>
      </c>
      <c r="G659" s="208">
        <v>45</v>
      </c>
      <c r="H659" s="211" t="s">
        <v>99</v>
      </c>
      <c r="I659" s="211">
        <v>62</v>
      </c>
      <c r="J659" s="208">
        <v>39.5</v>
      </c>
      <c r="K659" s="208">
        <v>48</v>
      </c>
      <c r="L659" s="208">
        <v>41</v>
      </c>
      <c r="M659" s="208">
        <v>48</v>
      </c>
      <c r="N659" s="208">
        <v>48</v>
      </c>
      <c r="O659" s="211">
        <v>57.7</v>
      </c>
      <c r="P659" s="211">
        <v>39</v>
      </c>
      <c r="Q659" s="208">
        <v>46</v>
      </c>
      <c r="R659" s="211">
        <v>20</v>
      </c>
      <c r="S659" s="208">
        <v>48.7</v>
      </c>
      <c r="T659" s="211" t="s">
        <v>300</v>
      </c>
      <c r="U659" s="205"/>
      <c r="V659" s="206"/>
      <c r="W659" s="206"/>
      <c r="X659" s="206"/>
      <c r="Y659" s="206"/>
      <c r="Z659" s="206"/>
      <c r="AA659" s="206"/>
      <c r="AB659" s="206"/>
      <c r="AC659" s="206"/>
      <c r="AD659" s="206"/>
      <c r="AE659" s="206"/>
      <c r="AF659" s="206"/>
      <c r="AG659" s="206"/>
      <c r="AH659" s="206"/>
      <c r="AI659" s="206"/>
      <c r="AJ659" s="206"/>
      <c r="AK659" s="206"/>
      <c r="AL659" s="206"/>
      <c r="AM659" s="206"/>
      <c r="AN659" s="206"/>
      <c r="AO659" s="206"/>
      <c r="AP659" s="206"/>
      <c r="AQ659" s="206"/>
      <c r="AR659" s="206"/>
      <c r="AS659" s="214"/>
    </row>
    <row r="660" spans="1:45">
      <c r="A660" s="34"/>
      <c r="B660" s="19" t="s">
        <v>270</v>
      </c>
      <c r="C660" s="11"/>
      <c r="D660" s="215" t="s">
        <v>664</v>
      </c>
      <c r="E660" s="215">
        <v>45.708871294504881</v>
      </c>
      <c r="F660" s="215">
        <v>47.333333333333336</v>
      </c>
      <c r="G660" s="215">
        <v>45</v>
      </c>
      <c r="H660" s="215" t="s">
        <v>664</v>
      </c>
      <c r="I660" s="215">
        <v>72.5</v>
      </c>
      <c r="J660" s="215">
        <v>40.9</v>
      </c>
      <c r="K660" s="215">
        <v>51.166666666666664</v>
      </c>
      <c r="L660" s="215">
        <v>48</v>
      </c>
      <c r="M660" s="215">
        <v>48.833333333333336</v>
      </c>
      <c r="N660" s="215">
        <v>50</v>
      </c>
      <c r="O660" s="215">
        <v>58.116666666666667</v>
      </c>
      <c r="P660" s="215">
        <v>33.166666666666664</v>
      </c>
      <c r="Q660" s="215">
        <v>45.833333333333336</v>
      </c>
      <c r="R660" s="215">
        <v>22</v>
      </c>
      <c r="S660" s="215">
        <v>49.166666666666664</v>
      </c>
      <c r="T660" s="215" t="s">
        <v>664</v>
      </c>
      <c r="U660" s="205"/>
      <c r="V660" s="206"/>
      <c r="W660" s="206"/>
      <c r="X660" s="206"/>
      <c r="Y660" s="206"/>
      <c r="Z660" s="206"/>
      <c r="AA660" s="206"/>
      <c r="AB660" s="206"/>
      <c r="AC660" s="206"/>
      <c r="AD660" s="206"/>
      <c r="AE660" s="206"/>
      <c r="AF660" s="206"/>
      <c r="AG660" s="206"/>
      <c r="AH660" s="206"/>
      <c r="AI660" s="206"/>
      <c r="AJ660" s="206"/>
      <c r="AK660" s="206"/>
      <c r="AL660" s="206"/>
      <c r="AM660" s="206"/>
      <c r="AN660" s="206"/>
      <c r="AO660" s="206"/>
      <c r="AP660" s="206"/>
      <c r="AQ660" s="206"/>
      <c r="AR660" s="206"/>
      <c r="AS660" s="214"/>
    </row>
    <row r="661" spans="1:45">
      <c r="A661" s="34"/>
      <c r="B661" s="2" t="s">
        <v>271</v>
      </c>
      <c r="C661" s="32"/>
      <c r="D661" s="212" t="s">
        <v>664</v>
      </c>
      <c r="E661" s="212">
        <v>45.860680438539148</v>
      </c>
      <c r="F661" s="212">
        <v>47</v>
      </c>
      <c r="G661" s="212">
        <v>45</v>
      </c>
      <c r="H661" s="212" t="s">
        <v>664</v>
      </c>
      <c r="I661" s="212">
        <v>60</v>
      </c>
      <c r="J661" s="212">
        <v>41.7</v>
      </c>
      <c r="K661" s="212">
        <v>45.5</v>
      </c>
      <c r="L661" s="212">
        <v>48.5</v>
      </c>
      <c r="M661" s="212">
        <v>48.5</v>
      </c>
      <c r="N661" s="212">
        <v>49</v>
      </c>
      <c r="O661" s="212">
        <v>57.85</v>
      </c>
      <c r="P661" s="212">
        <v>33.5</v>
      </c>
      <c r="Q661" s="212">
        <v>46</v>
      </c>
      <c r="R661" s="212">
        <v>20</v>
      </c>
      <c r="S661" s="212">
        <v>49.099999999999994</v>
      </c>
      <c r="T661" s="212" t="s">
        <v>664</v>
      </c>
      <c r="U661" s="205"/>
      <c r="V661" s="206"/>
      <c r="W661" s="206"/>
      <c r="X661" s="206"/>
      <c r="Y661" s="206"/>
      <c r="Z661" s="206"/>
      <c r="AA661" s="206"/>
      <c r="AB661" s="206"/>
      <c r="AC661" s="206"/>
      <c r="AD661" s="206"/>
      <c r="AE661" s="206"/>
      <c r="AF661" s="206"/>
      <c r="AG661" s="206"/>
      <c r="AH661" s="206"/>
      <c r="AI661" s="206"/>
      <c r="AJ661" s="206"/>
      <c r="AK661" s="206"/>
      <c r="AL661" s="206"/>
      <c r="AM661" s="206"/>
      <c r="AN661" s="206"/>
      <c r="AO661" s="206"/>
      <c r="AP661" s="206"/>
      <c r="AQ661" s="206"/>
      <c r="AR661" s="206"/>
      <c r="AS661" s="214"/>
    </row>
    <row r="662" spans="1:45">
      <c r="A662" s="34"/>
      <c r="B662" s="2" t="s">
        <v>272</v>
      </c>
      <c r="C662" s="32"/>
      <c r="D662" s="24" t="s">
        <v>664</v>
      </c>
      <c r="E662" s="24">
        <v>0.96380825406710058</v>
      </c>
      <c r="F662" s="24">
        <v>1.0327955589886444</v>
      </c>
      <c r="G662" s="24">
        <v>0</v>
      </c>
      <c r="H662" s="24" t="s">
        <v>664</v>
      </c>
      <c r="I662" s="24">
        <v>39.011536755170262</v>
      </c>
      <c r="J662" s="24">
        <v>2.8516661796220122</v>
      </c>
      <c r="K662" s="24">
        <v>12.319361455313615</v>
      </c>
      <c r="L662" s="24">
        <v>5.5136195008360884</v>
      </c>
      <c r="M662" s="24">
        <v>0.98319208025017502</v>
      </c>
      <c r="N662" s="24">
        <v>2.6832815729997477</v>
      </c>
      <c r="O662" s="24">
        <v>1.0703581954965671</v>
      </c>
      <c r="P662" s="24">
        <v>3.5449494589721118</v>
      </c>
      <c r="Q662" s="24">
        <v>1.169045194450012</v>
      </c>
      <c r="R662" s="24">
        <v>4.4721359549995796</v>
      </c>
      <c r="S662" s="24">
        <v>0.72018516137634125</v>
      </c>
      <c r="T662" s="24" t="s">
        <v>664</v>
      </c>
      <c r="U662" s="117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73"/>
    </row>
    <row r="663" spans="1:45">
      <c r="A663" s="34"/>
      <c r="B663" s="2" t="s">
        <v>88</v>
      </c>
      <c r="C663" s="32"/>
      <c r="D663" s="12" t="s">
        <v>664</v>
      </c>
      <c r="E663" s="12">
        <v>2.1085802969345462E-2</v>
      </c>
      <c r="F663" s="12">
        <v>2.1819624485675586E-2</v>
      </c>
      <c r="G663" s="12">
        <v>0</v>
      </c>
      <c r="H663" s="12" t="s">
        <v>664</v>
      </c>
      <c r="I663" s="12">
        <v>0.53809016214027949</v>
      </c>
      <c r="J663" s="12">
        <v>6.9722889477310812E-2</v>
      </c>
      <c r="K663" s="12">
        <v>0.24076927925694364</v>
      </c>
      <c r="L663" s="12">
        <v>0.11486707293408517</v>
      </c>
      <c r="M663" s="12">
        <v>2.0133626216727131E-2</v>
      </c>
      <c r="N663" s="12">
        <v>5.366563145999495E-2</v>
      </c>
      <c r="O663" s="12">
        <v>1.8417405141896766E-2</v>
      </c>
      <c r="P663" s="12">
        <v>0.10688289826046569</v>
      </c>
      <c r="Q663" s="12">
        <v>2.5506440606182079E-2</v>
      </c>
      <c r="R663" s="12">
        <v>0.20327890704543544</v>
      </c>
      <c r="S663" s="12">
        <v>1.4647833790705247E-2</v>
      </c>
      <c r="T663" s="12" t="s">
        <v>664</v>
      </c>
      <c r="U663" s="117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73"/>
    </row>
    <row r="664" spans="1:45">
      <c r="A664" s="34"/>
      <c r="B664" s="2" t="s">
        <v>273</v>
      </c>
      <c r="C664" s="32"/>
      <c r="D664" s="12" t="s">
        <v>664</v>
      </c>
      <c r="E664" s="12">
        <v>-1.3354525566686148E-2</v>
      </c>
      <c r="F664" s="12">
        <v>2.1710180115326327E-2</v>
      </c>
      <c r="G664" s="12">
        <v>-2.8655814679091174E-2</v>
      </c>
      <c r="H664" s="12" t="s">
        <v>664</v>
      </c>
      <c r="I664" s="12">
        <v>0.5649434096836865</v>
      </c>
      <c r="J664" s="12">
        <v>-0.11715606267499623</v>
      </c>
      <c r="K664" s="12">
        <v>0.10445431442044084</v>
      </c>
      <c r="L664" s="12">
        <v>3.6100464342302852E-2</v>
      </c>
      <c r="M664" s="12">
        <v>5.408831962602334E-2</v>
      </c>
      <c r="N664" s="12">
        <v>7.927131702323198E-2</v>
      </c>
      <c r="O664" s="12">
        <v>0.25447302748667</v>
      </c>
      <c r="P664" s="12">
        <v>-0.28408335970792276</v>
      </c>
      <c r="Q664" s="12">
        <v>-1.0667959395370574E-2</v>
      </c>
      <c r="R664" s="12">
        <v>-0.52512062050977781</v>
      </c>
      <c r="S664" s="12">
        <v>6.1283461739511491E-2</v>
      </c>
      <c r="T664" s="12" t="s">
        <v>664</v>
      </c>
      <c r="U664" s="117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73"/>
    </row>
    <row r="665" spans="1:45">
      <c r="A665" s="34"/>
      <c r="B665" s="56" t="s">
        <v>274</v>
      </c>
      <c r="C665" s="57"/>
      <c r="D665" s="55" t="s">
        <v>275</v>
      </c>
      <c r="E665" s="55">
        <v>0.24</v>
      </c>
      <c r="F665" s="55">
        <v>0.2</v>
      </c>
      <c r="G665" s="55">
        <v>0.43</v>
      </c>
      <c r="H665" s="55" t="s">
        <v>275</v>
      </c>
      <c r="I665" s="55">
        <v>2.76</v>
      </c>
      <c r="J665" s="55">
        <v>1.53</v>
      </c>
      <c r="K665" s="55">
        <v>0.83</v>
      </c>
      <c r="L665" s="55">
        <v>0.38</v>
      </c>
      <c r="M665" s="55">
        <v>0.61</v>
      </c>
      <c r="N665" s="55">
        <v>0.65</v>
      </c>
      <c r="O665" s="55">
        <v>3.11</v>
      </c>
      <c r="P665" s="55">
        <v>3.62</v>
      </c>
      <c r="Q665" s="55">
        <v>0.2</v>
      </c>
      <c r="R665" s="55">
        <v>6.63</v>
      </c>
      <c r="S665" s="55">
        <v>0.7</v>
      </c>
      <c r="T665" s="55" t="s">
        <v>275</v>
      </c>
      <c r="U665" s="117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73"/>
    </row>
    <row r="666" spans="1:45">
      <c r="B666" s="35"/>
      <c r="C666" s="19"/>
      <c r="D666" s="30"/>
      <c r="E666" s="30"/>
      <c r="F666" s="30"/>
      <c r="G666" s="30"/>
      <c r="H666" s="30"/>
      <c r="I666" s="30"/>
      <c r="J666" s="30"/>
      <c r="K666" s="30"/>
      <c r="L666" s="30"/>
      <c r="M666" s="30"/>
      <c r="N666" s="30"/>
      <c r="O666" s="30"/>
      <c r="P666" s="30"/>
      <c r="Q666" s="30"/>
      <c r="R666" s="30"/>
      <c r="S666" s="30"/>
      <c r="T666" s="30"/>
      <c r="AS666" s="73"/>
    </row>
    <row r="667" spans="1:45" ht="15">
      <c r="B667" s="38" t="s">
        <v>559</v>
      </c>
      <c r="AS667" s="31" t="s">
        <v>67</v>
      </c>
    </row>
    <row r="668" spans="1:45" ht="15">
      <c r="A668" s="27" t="s">
        <v>40</v>
      </c>
      <c r="B668" s="17" t="s">
        <v>126</v>
      </c>
      <c r="C668" s="14" t="s">
        <v>127</v>
      </c>
      <c r="D668" s="15" t="s">
        <v>228</v>
      </c>
      <c r="E668" s="16" t="s">
        <v>228</v>
      </c>
      <c r="F668" s="16" t="s">
        <v>228</v>
      </c>
      <c r="G668" s="16" t="s">
        <v>228</v>
      </c>
      <c r="H668" s="16" t="s">
        <v>228</v>
      </c>
      <c r="I668" s="16" t="s">
        <v>228</v>
      </c>
      <c r="J668" s="16" t="s">
        <v>228</v>
      </c>
      <c r="K668" s="16" t="s">
        <v>228</v>
      </c>
      <c r="L668" s="16" t="s">
        <v>228</v>
      </c>
      <c r="M668" s="16" t="s">
        <v>228</v>
      </c>
      <c r="N668" s="117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31">
        <v>1</v>
      </c>
    </row>
    <row r="669" spans="1:45">
      <c r="A669" s="34"/>
      <c r="B669" s="18" t="s">
        <v>229</v>
      </c>
      <c r="C669" s="7" t="s">
        <v>229</v>
      </c>
      <c r="D669" s="115" t="s">
        <v>234</v>
      </c>
      <c r="E669" s="116" t="s">
        <v>238</v>
      </c>
      <c r="F669" s="116" t="s">
        <v>239</v>
      </c>
      <c r="G669" s="116" t="s">
        <v>241</v>
      </c>
      <c r="H669" s="116" t="s">
        <v>242</v>
      </c>
      <c r="I669" s="116" t="s">
        <v>244</v>
      </c>
      <c r="J669" s="116" t="s">
        <v>249</v>
      </c>
      <c r="K669" s="116" t="s">
        <v>254</v>
      </c>
      <c r="L669" s="116" t="s">
        <v>258</v>
      </c>
      <c r="M669" s="116" t="s">
        <v>259</v>
      </c>
      <c r="N669" s="117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31" t="s">
        <v>3</v>
      </c>
    </row>
    <row r="670" spans="1:45">
      <c r="A670" s="34"/>
      <c r="B670" s="18"/>
      <c r="C670" s="7"/>
      <c r="D670" s="8" t="s">
        <v>112</v>
      </c>
      <c r="E670" s="9" t="s">
        <v>104</v>
      </c>
      <c r="F670" s="9" t="s">
        <v>291</v>
      </c>
      <c r="G670" s="9" t="s">
        <v>112</v>
      </c>
      <c r="H670" s="9" t="s">
        <v>104</v>
      </c>
      <c r="I670" s="9" t="s">
        <v>291</v>
      </c>
      <c r="J670" s="9" t="s">
        <v>112</v>
      </c>
      <c r="K670" s="9" t="s">
        <v>292</v>
      </c>
      <c r="L670" s="9" t="s">
        <v>112</v>
      </c>
      <c r="M670" s="9" t="s">
        <v>291</v>
      </c>
      <c r="N670" s="117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31">
        <v>1</v>
      </c>
    </row>
    <row r="671" spans="1:45">
      <c r="A671" s="34"/>
      <c r="B671" s="18"/>
      <c r="C671" s="7"/>
      <c r="D671" s="28"/>
      <c r="E671" s="28"/>
      <c r="F671" s="28"/>
      <c r="G671" s="28"/>
      <c r="H671" s="28"/>
      <c r="I671" s="28"/>
      <c r="J671" s="28"/>
      <c r="K671" s="28"/>
      <c r="L671" s="28"/>
      <c r="M671" s="28"/>
      <c r="N671" s="117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31">
        <v>2</v>
      </c>
    </row>
    <row r="672" spans="1:45">
      <c r="A672" s="34"/>
      <c r="B672" s="17">
        <v>1</v>
      </c>
      <c r="C672" s="13">
        <v>1</v>
      </c>
      <c r="D672" s="202">
        <v>8.9</v>
      </c>
      <c r="E672" s="202">
        <v>10</v>
      </c>
      <c r="F672" s="203">
        <v>10.3</v>
      </c>
      <c r="G672" s="202">
        <v>9.4</v>
      </c>
      <c r="H672" s="203">
        <v>9.8000000000000007</v>
      </c>
      <c r="I672" s="202">
        <v>10.6</v>
      </c>
      <c r="J672" s="203">
        <v>9.843</v>
      </c>
      <c r="K672" s="202">
        <v>10.5</v>
      </c>
      <c r="L672" s="204">
        <v>13</v>
      </c>
      <c r="M672" s="202">
        <v>10</v>
      </c>
      <c r="N672" s="205"/>
      <c r="O672" s="206"/>
      <c r="P672" s="206"/>
      <c r="Q672" s="206"/>
      <c r="R672" s="206"/>
      <c r="S672" s="206"/>
      <c r="T672" s="206"/>
      <c r="U672" s="206"/>
      <c r="V672" s="206"/>
      <c r="W672" s="206"/>
      <c r="X672" s="206"/>
      <c r="Y672" s="206"/>
      <c r="Z672" s="206"/>
      <c r="AA672" s="206"/>
      <c r="AB672" s="206"/>
      <c r="AC672" s="206"/>
      <c r="AD672" s="206"/>
      <c r="AE672" s="206"/>
      <c r="AF672" s="206"/>
      <c r="AG672" s="206"/>
      <c r="AH672" s="206"/>
      <c r="AI672" s="206"/>
      <c r="AJ672" s="206"/>
      <c r="AK672" s="206"/>
      <c r="AL672" s="206"/>
      <c r="AM672" s="206"/>
      <c r="AN672" s="206"/>
      <c r="AO672" s="206"/>
      <c r="AP672" s="206"/>
      <c r="AQ672" s="206"/>
      <c r="AR672" s="206"/>
      <c r="AS672" s="207">
        <v>1</v>
      </c>
    </row>
    <row r="673" spans="1:45">
      <c r="A673" s="34"/>
      <c r="B673" s="18">
        <v>1</v>
      </c>
      <c r="C673" s="7">
        <v>2</v>
      </c>
      <c r="D673" s="208">
        <v>9.1999999999999993</v>
      </c>
      <c r="E673" s="208">
        <v>10</v>
      </c>
      <c r="F673" s="209">
        <v>10.6</v>
      </c>
      <c r="G673" s="208">
        <v>9</v>
      </c>
      <c r="H673" s="209">
        <v>9.6999999999999993</v>
      </c>
      <c r="I673" s="208">
        <v>10.7</v>
      </c>
      <c r="J673" s="209">
        <v>10.119999999999999</v>
      </c>
      <c r="K673" s="208">
        <v>10.8</v>
      </c>
      <c r="L673" s="211">
        <v>13.5</v>
      </c>
      <c r="M673" s="208">
        <v>10.1</v>
      </c>
      <c r="N673" s="205"/>
      <c r="O673" s="206"/>
      <c r="P673" s="206"/>
      <c r="Q673" s="206"/>
      <c r="R673" s="206"/>
      <c r="S673" s="206"/>
      <c r="T673" s="206"/>
      <c r="U673" s="206"/>
      <c r="V673" s="206"/>
      <c r="W673" s="206"/>
      <c r="X673" s="206"/>
      <c r="Y673" s="206"/>
      <c r="Z673" s="206"/>
      <c r="AA673" s="206"/>
      <c r="AB673" s="206"/>
      <c r="AC673" s="206"/>
      <c r="AD673" s="206"/>
      <c r="AE673" s="206"/>
      <c r="AF673" s="206"/>
      <c r="AG673" s="206"/>
      <c r="AH673" s="206"/>
      <c r="AI673" s="206"/>
      <c r="AJ673" s="206"/>
      <c r="AK673" s="206"/>
      <c r="AL673" s="206"/>
      <c r="AM673" s="206"/>
      <c r="AN673" s="206"/>
      <c r="AO673" s="206"/>
      <c r="AP673" s="206"/>
      <c r="AQ673" s="206"/>
      <c r="AR673" s="206"/>
      <c r="AS673" s="207" t="e">
        <v>#N/A</v>
      </c>
    </row>
    <row r="674" spans="1:45">
      <c r="A674" s="34"/>
      <c r="B674" s="18">
        <v>1</v>
      </c>
      <c r="C674" s="7">
        <v>3</v>
      </c>
      <c r="D674" s="208">
        <v>9.1999999999999993</v>
      </c>
      <c r="E674" s="208">
        <v>11</v>
      </c>
      <c r="F674" s="209">
        <v>9.91</v>
      </c>
      <c r="G674" s="208">
        <v>9</v>
      </c>
      <c r="H674" s="209">
        <v>9.9</v>
      </c>
      <c r="I674" s="208">
        <v>10.8</v>
      </c>
      <c r="J674" s="209">
        <v>10.173999999999999</v>
      </c>
      <c r="K674" s="218">
        <v>9.85</v>
      </c>
      <c r="L674" s="213">
        <v>13.6</v>
      </c>
      <c r="M674" s="212">
        <v>10.1</v>
      </c>
      <c r="N674" s="205"/>
      <c r="O674" s="206"/>
      <c r="P674" s="206"/>
      <c r="Q674" s="206"/>
      <c r="R674" s="206"/>
      <c r="S674" s="206"/>
      <c r="T674" s="206"/>
      <c r="U674" s="206"/>
      <c r="V674" s="206"/>
      <c r="W674" s="206"/>
      <c r="X674" s="206"/>
      <c r="Y674" s="206"/>
      <c r="Z674" s="206"/>
      <c r="AA674" s="206"/>
      <c r="AB674" s="206"/>
      <c r="AC674" s="206"/>
      <c r="AD674" s="206"/>
      <c r="AE674" s="206"/>
      <c r="AF674" s="206"/>
      <c r="AG674" s="206"/>
      <c r="AH674" s="206"/>
      <c r="AI674" s="206"/>
      <c r="AJ674" s="206"/>
      <c r="AK674" s="206"/>
      <c r="AL674" s="206"/>
      <c r="AM674" s="206"/>
      <c r="AN674" s="206"/>
      <c r="AO674" s="206"/>
      <c r="AP674" s="206"/>
      <c r="AQ674" s="206"/>
      <c r="AR674" s="206"/>
      <c r="AS674" s="207">
        <v>16</v>
      </c>
    </row>
    <row r="675" spans="1:45">
      <c r="A675" s="34"/>
      <c r="B675" s="18">
        <v>1</v>
      </c>
      <c r="C675" s="7">
        <v>4</v>
      </c>
      <c r="D675" s="208">
        <v>9.1</v>
      </c>
      <c r="E675" s="208">
        <v>10</v>
      </c>
      <c r="F675" s="209">
        <v>10.4</v>
      </c>
      <c r="G675" s="208">
        <v>9.3000000000000007</v>
      </c>
      <c r="H675" s="209">
        <v>10.1</v>
      </c>
      <c r="I675" s="208">
        <v>10.4</v>
      </c>
      <c r="J675" s="209">
        <v>10.237</v>
      </c>
      <c r="K675" s="209">
        <v>10.9</v>
      </c>
      <c r="L675" s="213">
        <v>13.3</v>
      </c>
      <c r="M675" s="212">
        <v>9.7899999999999991</v>
      </c>
      <c r="N675" s="205"/>
      <c r="O675" s="206"/>
      <c r="P675" s="206"/>
      <c r="Q675" s="206"/>
      <c r="R675" s="206"/>
      <c r="S675" s="206"/>
      <c r="T675" s="206"/>
      <c r="U675" s="206"/>
      <c r="V675" s="206"/>
      <c r="W675" s="206"/>
      <c r="X675" s="206"/>
      <c r="Y675" s="206"/>
      <c r="Z675" s="206"/>
      <c r="AA675" s="206"/>
      <c r="AB675" s="206"/>
      <c r="AC675" s="206"/>
      <c r="AD675" s="206"/>
      <c r="AE675" s="206"/>
      <c r="AF675" s="206"/>
      <c r="AG675" s="206"/>
      <c r="AH675" s="206"/>
      <c r="AI675" s="206"/>
      <c r="AJ675" s="206"/>
      <c r="AK675" s="206"/>
      <c r="AL675" s="206"/>
      <c r="AM675" s="206"/>
      <c r="AN675" s="206"/>
      <c r="AO675" s="206"/>
      <c r="AP675" s="206"/>
      <c r="AQ675" s="206"/>
      <c r="AR675" s="206"/>
      <c r="AS675" s="207">
        <v>10.015499999999999</v>
      </c>
    </row>
    <row r="676" spans="1:45">
      <c r="A676" s="34"/>
      <c r="B676" s="18">
        <v>1</v>
      </c>
      <c r="C676" s="7">
        <v>5</v>
      </c>
      <c r="D676" s="210">
        <v>9.9</v>
      </c>
      <c r="E676" s="208">
        <v>10</v>
      </c>
      <c r="F676" s="208">
        <v>10.4</v>
      </c>
      <c r="G676" s="210">
        <v>7.9</v>
      </c>
      <c r="H676" s="208">
        <v>10</v>
      </c>
      <c r="I676" s="208">
        <v>10.6</v>
      </c>
      <c r="J676" s="208">
        <v>10.073</v>
      </c>
      <c r="K676" s="208">
        <v>11.1</v>
      </c>
      <c r="L676" s="211">
        <v>13.4</v>
      </c>
      <c r="M676" s="208">
        <v>10.1</v>
      </c>
      <c r="N676" s="205"/>
      <c r="O676" s="206"/>
      <c r="P676" s="206"/>
      <c r="Q676" s="206"/>
      <c r="R676" s="206"/>
      <c r="S676" s="206"/>
      <c r="T676" s="206"/>
      <c r="U676" s="206"/>
      <c r="V676" s="206"/>
      <c r="W676" s="206"/>
      <c r="X676" s="206"/>
      <c r="Y676" s="206"/>
      <c r="Z676" s="206"/>
      <c r="AA676" s="206"/>
      <c r="AB676" s="206"/>
      <c r="AC676" s="206"/>
      <c r="AD676" s="206"/>
      <c r="AE676" s="206"/>
      <c r="AF676" s="206"/>
      <c r="AG676" s="206"/>
      <c r="AH676" s="206"/>
      <c r="AI676" s="206"/>
      <c r="AJ676" s="206"/>
      <c r="AK676" s="206"/>
      <c r="AL676" s="206"/>
      <c r="AM676" s="206"/>
      <c r="AN676" s="206"/>
      <c r="AO676" s="206"/>
      <c r="AP676" s="206"/>
      <c r="AQ676" s="206"/>
      <c r="AR676" s="206"/>
      <c r="AS676" s="207">
        <v>98</v>
      </c>
    </row>
    <row r="677" spans="1:45">
      <c r="A677" s="34"/>
      <c r="B677" s="18">
        <v>1</v>
      </c>
      <c r="C677" s="7">
        <v>6</v>
      </c>
      <c r="D677" s="208">
        <v>9.1999999999999993</v>
      </c>
      <c r="E677" s="208">
        <v>10</v>
      </c>
      <c r="F677" s="208">
        <v>10.1</v>
      </c>
      <c r="G677" s="208">
        <v>8.5</v>
      </c>
      <c r="H677" s="208">
        <v>9.9</v>
      </c>
      <c r="I677" s="208">
        <v>10.5</v>
      </c>
      <c r="J677" s="208">
        <v>10.050000000000001</v>
      </c>
      <c r="K677" s="208">
        <v>11.1</v>
      </c>
      <c r="L677" s="211">
        <v>13.3</v>
      </c>
      <c r="M677" s="208">
        <v>10.3</v>
      </c>
      <c r="N677" s="205"/>
      <c r="O677" s="206"/>
      <c r="P677" s="206"/>
      <c r="Q677" s="206"/>
      <c r="R677" s="206"/>
      <c r="S677" s="206"/>
      <c r="T677" s="206"/>
      <c r="U677" s="206"/>
      <c r="V677" s="206"/>
      <c r="W677" s="206"/>
      <c r="X677" s="206"/>
      <c r="Y677" s="206"/>
      <c r="Z677" s="206"/>
      <c r="AA677" s="206"/>
      <c r="AB677" s="206"/>
      <c r="AC677" s="206"/>
      <c r="AD677" s="206"/>
      <c r="AE677" s="206"/>
      <c r="AF677" s="206"/>
      <c r="AG677" s="206"/>
      <c r="AH677" s="206"/>
      <c r="AI677" s="206"/>
      <c r="AJ677" s="206"/>
      <c r="AK677" s="206"/>
      <c r="AL677" s="206"/>
      <c r="AM677" s="206"/>
      <c r="AN677" s="206"/>
      <c r="AO677" s="206"/>
      <c r="AP677" s="206"/>
      <c r="AQ677" s="206"/>
      <c r="AR677" s="206"/>
      <c r="AS677" s="214"/>
    </row>
    <row r="678" spans="1:45">
      <c r="A678" s="34"/>
      <c r="B678" s="19" t="s">
        <v>270</v>
      </c>
      <c r="C678" s="11"/>
      <c r="D678" s="215">
        <v>9.25</v>
      </c>
      <c r="E678" s="215">
        <v>10.166666666666666</v>
      </c>
      <c r="F678" s="215">
        <v>10.285</v>
      </c>
      <c r="G678" s="215">
        <v>8.85</v>
      </c>
      <c r="H678" s="215">
        <v>9.9</v>
      </c>
      <c r="I678" s="215">
        <v>10.6</v>
      </c>
      <c r="J678" s="215">
        <v>10.082833333333333</v>
      </c>
      <c r="K678" s="215">
        <v>10.708333333333334</v>
      </c>
      <c r="L678" s="215">
        <v>13.350000000000001</v>
      </c>
      <c r="M678" s="215">
        <v>10.065</v>
      </c>
      <c r="N678" s="205"/>
      <c r="O678" s="206"/>
      <c r="P678" s="206"/>
      <c r="Q678" s="206"/>
      <c r="R678" s="206"/>
      <c r="S678" s="206"/>
      <c r="T678" s="206"/>
      <c r="U678" s="206"/>
      <c r="V678" s="206"/>
      <c r="W678" s="206"/>
      <c r="X678" s="206"/>
      <c r="Y678" s="206"/>
      <c r="Z678" s="206"/>
      <c r="AA678" s="206"/>
      <c r="AB678" s="206"/>
      <c r="AC678" s="206"/>
      <c r="AD678" s="206"/>
      <c r="AE678" s="206"/>
      <c r="AF678" s="206"/>
      <c r="AG678" s="206"/>
      <c r="AH678" s="206"/>
      <c r="AI678" s="206"/>
      <c r="AJ678" s="206"/>
      <c r="AK678" s="206"/>
      <c r="AL678" s="206"/>
      <c r="AM678" s="206"/>
      <c r="AN678" s="206"/>
      <c r="AO678" s="206"/>
      <c r="AP678" s="206"/>
      <c r="AQ678" s="206"/>
      <c r="AR678" s="206"/>
      <c r="AS678" s="214"/>
    </row>
    <row r="679" spans="1:45">
      <c r="A679" s="34"/>
      <c r="B679" s="2" t="s">
        <v>271</v>
      </c>
      <c r="C679" s="32"/>
      <c r="D679" s="212">
        <v>9.1999999999999993</v>
      </c>
      <c r="E679" s="212">
        <v>10</v>
      </c>
      <c r="F679" s="212">
        <v>10.350000000000001</v>
      </c>
      <c r="G679" s="212">
        <v>9</v>
      </c>
      <c r="H679" s="212">
        <v>9.9</v>
      </c>
      <c r="I679" s="212">
        <v>10.6</v>
      </c>
      <c r="J679" s="212">
        <v>10.096499999999999</v>
      </c>
      <c r="K679" s="212">
        <v>10.850000000000001</v>
      </c>
      <c r="L679" s="212">
        <v>13.350000000000001</v>
      </c>
      <c r="M679" s="212">
        <v>10.1</v>
      </c>
      <c r="N679" s="205"/>
      <c r="O679" s="206"/>
      <c r="P679" s="206"/>
      <c r="Q679" s="206"/>
      <c r="R679" s="206"/>
      <c r="S679" s="206"/>
      <c r="T679" s="206"/>
      <c r="U679" s="206"/>
      <c r="V679" s="206"/>
      <c r="W679" s="206"/>
      <c r="X679" s="206"/>
      <c r="Y679" s="206"/>
      <c r="Z679" s="206"/>
      <c r="AA679" s="206"/>
      <c r="AB679" s="206"/>
      <c r="AC679" s="206"/>
      <c r="AD679" s="206"/>
      <c r="AE679" s="206"/>
      <c r="AF679" s="206"/>
      <c r="AG679" s="206"/>
      <c r="AH679" s="206"/>
      <c r="AI679" s="206"/>
      <c r="AJ679" s="206"/>
      <c r="AK679" s="206"/>
      <c r="AL679" s="206"/>
      <c r="AM679" s="206"/>
      <c r="AN679" s="206"/>
      <c r="AO679" s="206"/>
      <c r="AP679" s="206"/>
      <c r="AQ679" s="206"/>
      <c r="AR679" s="206"/>
      <c r="AS679" s="214"/>
    </row>
    <row r="680" spans="1:45">
      <c r="A680" s="34"/>
      <c r="B680" s="2" t="s">
        <v>272</v>
      </c>
      <c r="C680" s="32"/>
      <c r="D680" s="24">
        <v>0.33911649915626357</v>
      </c>
      <c r="E680" s="24">
        <v>0.40824829046386302</v>
      </c>
      <c r="F680" s="24">
        <v>0.24525496936861441</v>
      </c>
      <c r="G680" s="24">
        <v>0.56124860801609122</v>
      </c>
      <c r="H680" s="24">
        <v>0.1414213562373095</v>
      </c>
      <c r="I680" s="24">
        <v>0.1414213562373095</v>
      </c>
      <c r="J680" s="24">
        <v>0.13576069632506543</v>
      </c>
      <c r="K680" s="24">
        <v>0.47583260361882174</v>
      </c>
      <c r="L680" s="24">
        <v>0.20736441353327706</v>
      </c>
      <c r="M680" s="24">
        <v>0.16658331248957725</v>
      </c>
      <c r="N680" s="117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73"/>
    </row>
    <row r="681" spans="1:45">
      <c r="A681" s="34"/>
      <c r="B681" s="2" t="s">
        <v>88</v>
      </c>
      <c r="C681" s="32"/>
      <c r="D681" s="12">
        <v>3.6661243152028497E-2</v>
      </c>
      <c r="E681" s="12">
        <v>4.0155569553822594E-2</v>
      </c>
      <c r="F681" s="12">
        <v>2.3845889097580397E-2</v>
      </c>
      <c r="G681" s="12">
        <v>6.3417921809727829E-2</v>
      </c>
      <c r="H681" s="12">
        <v>1.428498547851611E-2</v>
      </c>
      <c r="I681" s="12">
        <v>1.3341637380878256E-2</v>
      </c>
      <c r="J681" s="12">
        <v>1.3464538372983661E-2</v>
      </c>
      <c r="K681" s="12">
        <v>4.4435729520823815E-2</v>
      </c>
      <c r="L681" s="12">
        <v>1.553291487140652E-2</v>
      </c>
      <c r="M681" s="12">
        <v>1.6550751365084677E-2</v>
      </c>
      <c r="N681" s="117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73"/>
    </row>
    <row r="682" spans="1:45">
      <c r="A682" s="34"/>
      <c r="B682" s="2" t="s">
        <v>273</v>
      </c>
      <c r="C682" s="32"/>
      <c r="D682" s="12">
        <v>-7.6431531126753494E-2</v>
      </c>
      <c r="E682" s="12">
        <v>1.5093272094919508E-2</v>
      </c>
      <c r="F682" s="12">
        <v>2.6908292147171942E-2</v>
      </c>
      <c r="G682" s="12">
        <v>-0.116369627078029</v>
      </c>
      <c r="H682" s="12">
        <v>-1.1532125205930721E-2</v>
      </c>
      <c r="I682" s="12">
        <v>5.8359542708801282E-2</v>
      </c>
      <c r="J682" s="12">
        <v>6.7229128184647102E-3</v>
      </c>
      <c r="K682" s="12">
        <v>6.9176110362271892E-2</v>
      </c>
      <c r="L682" s="12">
        <v>0.33293395237382084</v>
      </c>
      <c r="M682" s="12">
        <v>4.9423393739702615E-3</v>
      </c>
      <c r="N682" s="117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73"/>
    </row>
    <row r="683" spans="1:45">
      <c r="A683" s="34"/>
      <c r="B683" s="56" t="s">
        <v>274</v>
      </c>
      <c r="C683" s="57"/>
      <c r="D683" s="55">
        <v>1.94</v>
      </c>
      <c r="E683" s="55">
        <v>0.08</v>
      </c>
      <c r="F683" s="55">
        <v>0.31</v>
      </c>
      <c r="G683" s="55">
        <v>2.09</v>
      </c>
      <c r="H683" s="55">
        <v>0.43</v>
      </c>
      <c r="I683" s="55">
        <v>0.92</v>
      </c>
      <c r="J683" s="55">
        <v>0.08</v>
      </c>
      <c r="K683" s="55">
        <v>1.46</v>
      </c>
      <c r="L683" s="55">
        <v>6.21</v>
      </c>
      <c r="M683" s="55">
        <v>0.12</v>
      </c>
      <c r="N683" s="117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73"/>
    </row>
    <row r="684" spans="1:45">
      <c r="B684" s="35"/>
      <c r="C684" s="19"/>
      <c r="D684" s="30"/>
      <c r="E684" s="30"/>
      <c r="F684" s="30"/>
      <c r="G684" s="30"/>
      <c r="H684" s="30"/>
      <c r="I684" s="30"/>
      <c r="J684" s="30"/>
      <c r="K684" s="30"/>
      <c r="L684" s="30"/>
      <c r="M684" s="30"/>
      <c r="AS684" s="73"/>
    </row>
    <row r="685" spans="1:45" ht="15">
      <c r="B685" s="38" t="s">
        <v>560</v>
      </c>
      <c r="AS685" s="31" t="s">
        <v>67</v>
      </c>
    </row>
    <row r="686" spans="1:45" ht="15">
      <c r="A686" s="27" t="s">
        <v>43</v>
      </c>
      <c r="B686" s="17" t="s">
        <v>126</v>
      </c>
      <c r="C686" s="14" t="s">
        <v>127</v>
      </c>
      <c r="D686" s="15" t="s">
        <v>228</v>
      </c>
      <c r="E686" s="16" t="s">
        <v>228</v>
      </c>
      <c r="F686" s="16" t="s">
        <v>228</v>
      </c>
      <c r="G686" s="16" t="s">
        <v>228</v>
      </c>
      <c r="H686" s="16" t="s">
        <v>228</v>
      </c>
      <c r="I686" s="16" t="s">
        <v>228</v>
      </c>
      <c r="J686" s="16" t="s">
        <v>228</v>
      </c>
      <c r="K686" s="16" t="s">
        <v>228</v>
      </c>
      <c r="L686" s="16" t="s">
        <v>228</v>
      </c>
      <c r="M686" s="16" t="s">
        <v>228</v>
      </c>
      <c r="N686" s="16" t="s">
        <v>228</v>
      </c>
      <c r="O686" s="16" t="s">
        <v>228</v>
      </c>
      <c r="P686" s="16" t="s">
        <v>228</v>
      </c>
      <c r="Q686" s="117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31">
        <v>1</v>
      </c>
    </row>
    <row r="687" spans="1:45">
      <c r="A687" s="34"/>
      <c r="B687" s="18" t="s">
        <v>229</v>
      </c>
      <c r="C687" s="7" t="s">
        <v>229</v>
      </c>
      <c r="D687" s="115" t="s">
        <v>277</v>
      </c>
      <c r="E687" s="116" t="s">
        <v>234</v>
      </c>
      <c r="F687" s="116" t="s">
        <v>238</v>
      </c>
      <c r="G687" s="116" t="s">
        <v>239</v>
      </c>
      <c r="H687" s="116" t="s">
        <v>241</v>
      </c>
      <c r="I687" s="116" t="s">
        <v>242</v>
      </c>
      <c r="J687" s="116" t="s">
        <v>244</v>
      </c>
      <c r="K687" s="116" t="s">
        <v>246</v>
      </c>
      <c r="L687" s="116" t="s">
        <v>249</v>
      </c>
      <c r="M687" s="116" t="s">
        <v>250</v>
      </c>
      <c r="N687" s="116" t="s">
        <v>254</v>
      </c>
      <c r="O687" s="116" t="s">
        <v>258</v>
      </c>
      <c r="P687" s="116" t="s">
        <v>259</v>
      </c>
      <c r="Q687" s="117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31" t="s">
        <v>3</v>
      </c>
    </row>
    <row r="688" spans="1:45">
      <c r="A688" s="34"/>
      <c r="B688" s="18"/>
      <c r="C688" s="7"/>
      <c r="D688" s="8" t="s">
        <v>112</v>
      </c>
      <c r="E688" s="9" t="s">
        <v>112</v>
      </c>
      <c r="F688" s="9" t="s">
        <v>104</v>
      </c>
      <c r="G688" s="9" t="s">
        <v>291</v>
      </c>
      <c r="H688" s="9" t="s">
        <v>112</v>
      </c>
      <c r="I688" s="9" t="s">
        <v>104</v>
      </c>
      <c r="J688" s="9" t="s">
        <v>291</v>
      </c>
      <c r="K688" s="9" t="s">
        <v>112</v>
      </c>
      <c r="L688" s="9" t="s">
        <v>112</v>
      </c>
      <c r="M688" s="9" t="s">
        <v>291</v>
      </c>
      <c r="N688" s="9" t="s">
        <v>292</v>
      </c>
      <c r="O688" s="9" t="s">
        <v>112</v>
      </c>
      <c r="P688" s="9" t="s">
        <v>291</v>
      </c>
      <c r="Q688" s="117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31">
        <v>0</v>
      </c>
    </row>
    <row r="689" spans="1:45">
      <c r="A689" s="34"/>
      <c r="B689" s="18"/>
      <c r="C689" s="7"/>
      <c r="D689" s="28"/>
      <c r="E689" s="28"/>
      <c r="F689" s="28"/>
      <c r="G689" s="28"/>
      <c r="H689" s="28"/>
      <c r="I689" s="28"/>
      <c r="J689" s="28"/>
      <c r="K689" s="28"/>
      <c r="L689" s="28"/>
      <c r="M689" s="28"/>
      <c r="N689" s="28"/>
      <c r="O689" s="28"/>
      <c r="P689" s="28"/>
      <c r="Q689" s="117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31">
        <v>0</v>
      </c>
    </row>
    <row r="690" spans="1:45">
      <c r="A690" s="34"/>
      <c r="B690" s="17">
        <v>1</v>
      </c>
      <c r="C690" s="13">
        <v>1</v>
      </c>
      <c r="D690" s="183">
        <v>130.90360531015534</v>
      </c>
      <c r="E690" s="183">
        <v>128</v>
      </c>
      <c r="F690" s="184">
        <v>129</v>
      </c>
      <c r="G690" s="183">
        <v>118</v>
      </c>
      <c r="H690" s="184">
        <v>125</v>
      </c>
      <c r="I690" s="183">
        <v>121.8</v>
      </c>
      <c r="J690" s="184">
        <v>121</v>
      </c>
      <c r="K690" s="183">
        <v>122.39999999999999</v>
      </c>
      <c r="L690" s="183">
        <v>117.90462962962962</v>
      </c>
      <c r="M690" s="186">
        <v>135</v>
      </c>
      <c r="N690" s="183">
        <v>119</v>
      </c>
      <c r="O690" s="186">
        <v>81.3</v>
      </c>
      <c r="P690" s="183">
        <v>125</v>
      </c>
      <c r="Q690" s="187"/>
      <c r="R690" s="188"/>
      <c r="S690" s="188"/>
      <c r="T690" s="188"/>
      <c r="U690" s="188"/>
      <c r="V690" s="188"/>
      <c r="W690" s="188"/>
      <c r="X690" s="188"/>
      <c r="Y690" s="188"/>
      <c r="Z690" s="188"/>
      <c r="AA690" s="188"/>
      <c r="AB690" s="188"/>
      <c r="AC690" s="188"/>
      <c r="AD690" s="188"/>
      <c r="AE690" s="188"/>
      <c r="AF690" s="188"/>
      <c r="AG690" s="188"/>
      <c r="AH690" s="188"/>
      <c r="AI690" s="188"/>
      <c r="AJ690" s="188"/>
      <c r="AK690" s="188"/>
      <c r="AL690" s="188"/>
      <c r="AM690" s="188"/>
      <c r="AN690" s="188"/>
      <c r="AO690" s="188"/>
      <c r="AP690" s="188"/>
      <c r="AQ690" s="188"/>
      <c r="AR690" s="188"/>
      <c r="AS690" s="189">
        <v>1</v>
      </c>
    </row>
    <row r="691" spans="1:45">
      <c r="A691" s="34"/>
      <c r="B691" s="18">
        <v>1</v>
      </c>
      <c r="C691" s="7">
        <v>2</v>
      </c>
      <c r="D691" s="191">
        <v>128.32667911114316</v>
      </c>
      <c r="E691" s="191">
        <v>128</v>
      </c>
      <c r="F691" s="192">
        <v>129</v>
      </c>
      <c r="G691" s="191">
        <v>122</v>
      </c>
      <c r="H691" s="192">
        <v>124</v>
      </c>
      <c r="I691" s="191">
        <v>120.8</v>
      </c>
      <c r="J691" s="192">
        <v>122</v>
      </c>
      <c r="K691" s="191">
        <v>122.7</v>
      </c>
      <c r="L691" s="191">
        <v>121.80185185185184</v>
      </c>
      <c r="M691" s="194">
        <v>134</v>
      </c>
      <c r="N691" s="191">
        <v>123.00000000000001</v>
      </c>
      <c r="O691" s="194">
        <v>80.7</v>
      </c>
      <c r="P691" s="191">
        <v>124</v>
      </c>
      <c r="Q691" s="187"/>
      <c r="R691" s="188"/>
      <c r="S691" s="188"/>
      <c r="T691" s="188"/>
      <c r="U691" s="188"/>
      <c r="V691" s="188"/>
      <c r="W691" s="188"/>
      <c r="X691" s="188"/>
      <c r="Y691" s="188"/>
      <c r="Z691" s="188"/>
      <c r="AA691" s="188"/>
      <c r="AB691" s="188"/>
      <c r="AC691" s="188"/>
      <c r="AD691" s="188"/>
      <c r="AE691" s="188"/>
      <c r="AF691" s="188"/>
      <c r="AG691" s="188"/>
      <c r="AH691" s="188"/>
      <c r="AI691" s="188"/>
      <c r="AJ691" s="188"/>
      <c r="AK691" s="188"/>
      <c r="AL691" s="188"/>
      <c r="AM691" s="188"/>
      <c r="AN691" s="188"/>
      <c r="AO691" s="188"/>
      <c r="AP691" s="188"/>
      <c r="AQ691" s="188"/>
      <c r="AR691" s="188"/>
      <c r="AS691" s="189" t="e">
        <v>#N/A</v>
      </c>
    </row>
    <row r="692" spans="1:45">
      <c r="A692" s="34"/>
      <c r="B692" s="18">
        <v>1</v>
      </c>
      <c r="C692" s="7">
        <v>3</v>
      </c>
      <c r="D692" s="191">
        <v>132.34041719401006</v>
      </c>
      <c r="E692" s="191">
        <v>127</v>
      </c>
      <c r="F692" s="192">
        <v>133</v>
      </c>
      <c r="G692" s="191">
        <v>118</v>
      </c>
      <c r="H692" s="192">
        <v>123.00000000000001</v>
      </c>
      <c r="I692" s="191">
        <v>121.9</v>
      </c>
      <c r="J692" s="192">
        <v>122</v>
      </c>
      <c r="K692" s="192">
        <v>118.2</v>
      </c>
      <c r="L692" s="195">
        <v>124.49999999999999</v>
      </c>
      <c r="M692" s="197">
        <v>160</v>
      </c>
      <c r="N692" s="195">
        <v>117</v>
      </c>
      <c r="O692" s="197">
        <v>81.5</v>
      </c>
      <c r="P692" s="195">
        <v>123.00000000000001</v>
      </c>
      <c r="Q692" s="187"/>
      <c r="R692" s="188"/>
      <c r="S692" s="188"/>
      <c r="T692" s="188"/>
      <c r="U692" s="188"/>
      <c r="V692" s="188"/>
      <c r="W692" s="188"/>
      <c r="X692" s="188"/>
      <c r="Y692" s="188"/>
      <c r="Z692" s="188"/>
      <c r="AA692" s="188"/>
      <c r="AB692" s="188"/>
      <c r="AC692" s="188"/>
      <c r="AD692" s="188"/>
      <c r="AE692" s="188"/>
      <c r="AF692" s="188"/>
      <c r="AG692" s="188"/>
      <c r="AH692" s="188"/>
      <c r="AI692" s="188"/>
      <c r="AJ692" s="188"/>
      <c r="AK692" s="188"/>
      <c r="AL692" s="188"/>
      <c r="AM692" s="188"/>
      <c r="AN692" s="188"/>
      <c r="AO692" s="188"/>
      <c r="AP692" s="188"/>
      <c r="AQ692" s="188"/>
      <c r="AR692" s="188"/>
      <c r="AS692" s="189">
        <v>16</v>
      </c>
    </row>
    <row r="693" spans="1:45">
      <c r="A693" s="34"/>
      <c r="B693" s="18">
        <v>1</v>
      </c>
      <c r="C693" s="7">
        <v>4</v>
      </c>
      <c r="D693" s="191">
        <v>132.03508699447437</v>
      </c>
      <c r="E693" s="191">
        <v>123.00000000000001</v>
      </c>
      <c r="F693" s="192">
        <v>125</v>
      </c>
      <c r="G693" s="191">
        <v>121</v>
      </c>
      <c r="H693" s="192">
        <v>122</v>
      </c>
      <c r="I693" s="191">
        <v>124.6</v>
      </c>
      <c r="J693" s="192">
        <v>121</v>
      </c>
      <c r="K693" s="192">
        <v>123.29999999999998</v>
      </c>
      <c r="L693" s="195">
        <v>120.33888888888889</v>
      </c>
      <c r="M693" s="197">
        <v>153</v>
      </c>
      <c r="N693" s="195">
        <v>119</v>
      </c>
      <c r="O693" s="197">
        <v>82.1</v>
      </c>
      <c r="P693" s="195">
        <v>126</v>
      </c>
      <c r="Q693" s="187"/>
      <c r="R693" s="188"/>
      <c r="S693" s="188"/>
      <c r="T693" s="188"/>
      <c r="U693" s="188"/>
      <c r="V693" s="188"/>
      <c r="W693" s="188"/>
      <c r="X693" s="188"/>
      <c r="Y693" s="188"/>
      <c r="Z693" s="188"/>
      <c r="AA693" s="188"/>
      <c r="AB693" s="188"/>
      <c r="AC693" s="188"/>
      <c r="AD693" s="188"/>
      <c r="AE693" s="188"/>
      <c r="AF693" s="188"/>
      <c r="AG693" s="188"/>
      <c r="AH693" s="188"/>
      <c r="AI693" s="188"/>
      <c r="AJ693" s="188"/>
      <c r="AK693" s="188"/>
      <c r="AL693" s="188"/>
      <c r="AM693" s="188"/>
      <c r="AN693" s="188"/>
      <c r="AO693" s="188"/>
      <c r="AP693" s="188"/>
      <c r="AQ693" s="188"/>
      <c r="AR693" s="188"/>
      <c r="AS693" s="189">
        <v>123.62037601766465</v>
      </c>
    </row>
    <row r="694" spans="1:45">
      <c r="A694" s="34"/>
      <c r="B694" s="18">
        <v>1</v>
      </c>
      <c r="C694" s="7">
        <v>5</v>
      </c>
      <c r="D694" s="191">
        <v>130.5770382205838</v>
      </c>
      <c r="E694" s="191">
        <v>131</v>
      </c>
      <c r="F694" s="191">
        <v>127</v>
      </c>
      <c r="G694" s="191">
        <v>120</v>
      </c>
      <c r="H694" s="193">
        <v>102</v>
      </c>
      <c r="I694" s="191">
        <v>120.4</v>
      </c>
      <c r="J694" s="191">
        <v>121</v>
      </c>
      <c r="K694" s="191">
        <v>119.8</v>
      </c>
      <c r="L694" s="191">
        <v>118.53240740740739</v>
      </c>
      <c r="M694" s="194">
        <v>152</v>
      </c>
      <c r="N694" s="191">
        <v>124</v>
      </c>
      <c r="O694" s="194">
        <v>81.8</v>
      </c>
      <c r="P694" s="191">
        <v>126</v>
      </c>
      <c r="Q694" s="187"/>
      <c r="R694" s="188"/>
      <c r="S694" s="188"/>
      <c r="T694" s="188"/>
      <c r="U694" s="188"/>
      <c r="V694" s="188"/>
      <c r="W694" s="188"/>
      <c r="X694" s="188"/>
      <c r="Y694" s="188"/>
      <c r="Z694" s="188"/>
      <c r="AA694" s="188"/>
      <c r="AB694" s="188"/>
      <c r="AC694" s="188"/>
      <c r="AD694" s="188"/>
      <c r="AE694" s="188"/>
      <c r="AF694" s="188"/>
      <c r="AG694" s="188"/>
      <c r="AH694" s="188"/>
      <c r="AI694" s="188"/>
      <c r="AJ694" s="188"/>
      <c r="AK694" s="188"/>
      <c r="AL694" s="188"/>
      <c r="AM694" s="188"/>
      <c r="AN694" s="188"/>
      <c r="AO694" s="188"/>
      <c r="AP694" s="188"/>
      <c r="AQ694" s="188"/>
      <c r="AR694" s="188"/>
      <c r="AS694" s="189">
        <v>99</v>
      </c>
    </row>
    <row r="695" spans="1:45">
      <c r="A695" s="34"/>
      <c r="B695" s="18">
        <v>1</v>
      </c>
      <c r="C695" s="7">
        <v>6</v>
      </c>
      <c r="D695" s="191">
        <v>129.47124959476079</v>
      </c>
      <c r="E695" s="191">
        <v>130</v>
      </c>
      <c r="F695" s="191">
        <v>126</v>
      </c>
      <c r="G695" s="191">
        <v>118</v>
      </c>
      <c r="H695" s="191">
        <v>118</v>
      </c>
      <c r="I695" s="191">
        <v>125.2</v>
      </c>
      <c r="J695" s="191">
        <v>120</v>
      </c>
      <c r="K695" s="191">
        <v>120.8</v>
      </c>
      <c r="L695" s="191">
        <v>121.91296296296295</v>
      </c>
      <c r="M695" s="194">
        <v>169</v>
      </c>
      <c r="N695" s="191">
        <v>123.00000000000001</v>
      </c>
      <c r="O695" s="193">
        <v>84.3</v>
      </c>
      <c r="P695" s="191">
        <v>125</v>
      </c>
      <c r="Q695" s="187"/>
      <c r="R695" s="188"/>
      <c r="S695" s="188"/>
      <c r="T695" s="188"/>
      <c r="U695" s="188"/>
      <c r="V695" s="188"/>
      <c r="W695" s="188"/>
      <c r="X695" s="188"/>
      <c r="Y695" s="188"/>
      <c r="Z695" s="188"/>
      <c r="AA695" s="188"/>
      <c r="AB695" s="188"/>
      <c r="AC695" s="188"/>
      <c r="AD695" s="188"/>
      <c r="AE695" s="188"/>
      <c r="AF695" s="188"/>
      <c r="AG695" s="188"/>
      <c r="AH695" s="188"/>
      <c r="AI695" s="188"/>
      <c r="AJ695" s="188"/>
      <c r="AK695" s="188"/>
      <c r="AL695" s="188"/>
      <c r="AM695" s="188"/>
      <c r="AN695" s="188"/>
      <c r="AO695" s="188"/>
      <c r="AP695" s="188"/>
      <c r="AQ695" s="188"/>
      <c r="AR695" s="188"/>
      <c r="AS695" s="198"/>
    </row>
    <row r="696" spans="1:45">
      <c r="A696" s="34"/>
      <c r="B696" s="19" t="s">
        <v>270</v>
      </c>
      <c r="C696" s="11"/>
      <c r="D696" s="199">
        <v>130.60901273752128</v>
      </c>
      <c r="E696" s="199">
        <v>127.83333333333333</v>
      </c>
      <c r="F696" s="199">
        <v>128.16666666666666</v>
      </c>
      <c r="G696" s="199">
        <v>119.5</v>
      </c>
      <c r="H696" s="199">
        <v>119</v>
      </c>
      <c r="I696" s="199">
        <v>122.45</v>
      </c>
      <c r="J696" s="199">
        <v>121.16666666666667</v>
      </c>
      <c r="K696" s="199">
        <v>121.19999999999999</v>
      </c>
      <c r="L696" s="199">
        <v>120.8317901234568</v>
      </c>
      <c r="M696" s="199">
        <v>150.5</v>
      </c>
      <c r="N696" s="199">
        <v>120.83333333333333</v>
      </c>
      <c r="O696" s="199">
        <v>81.95</v>
      </c>
      <c r="P696" s="199">
        <v>124.83333333333333</v>
      </c>
      <c r="Q696" s="187"/>
      <c r="R696" s="188"/>
      <c r="S696" s="188"/>
      <c r="T696" s="188"/>
      <c r="U696" s="188"/>
      <c r="V696" s="188"/>
      <c r="W696" s="188"/>
      <c r="X696" s="188"/>
      <c r="Y696" s="188"/>
      <c r="Z696" s="188"/>
      <c r="AA696" s="188"/>
      <c r="AB696" s="188"/>
      <c r="AC696" s="188"/>
      <c r="AD696" s="188"/>
      <c r="AE696" s="188"/>
      <c r="AF696" s="188"/>
      <c r="AG696" s="188"/>
      <c r="AH696" s="188"/>
      <c r="AI696" s="188"/>
      <c r="AJ696" s="188"/>
      <c r="AK696" s="188"/>
      <c r="AL696" s="188"/>
      <c r="AM696" s="188"/>
      <c r="AN696" s="188"/>
      <c r="AO696" s="188"/>
      <c r="AP696" s="188"/>
      <c r="AQ696" s="188"/>
      <c r="AR696" s="188"/>
      <c r="AS696" s="198"/>
    </row>
    <row r="697" spans="1:45">
      <c r="A697" s="34"/>
      <c r="B697" s="2" t="s">
        <v>271</v>
      </c>
      <c r="C697" s="32"/>
      <c r="D697" s="195">
        <v>130.74032176536957</v>
      </c>
      <c r="E697" s="195">
        <v>128</v>
      </c>
      <c r="F697" s="195">
        <v>128</v>
      </c>
      <c r="G697" s="195">
        <v>119</v>
      </c>
      <c r="H697" s="195">
        <v>122.5</v>
      </c>
      <c r="I697" s="195">
        <v>121.85</v>
      </c>
      <c r="J697" s="195">
        <v>121</v>
      </c>
      <c r="K697" s="195">
        <v>121.6</v>
      </c>
      <c r="L697" s="195">
        <v>121.07037037037037</v>
      </c>
      <c r="M697" s="195">
        <v>152.5</v>
      </c>
      <c r="N697" s="195">
        <v>121</v>
      </c>
      <c r="O697" s="195">
        <v>81.650000000000006</v>
      </c>
      <c r="P697" s="195">
        <v>125</v>
      </c>
      <c r="Q697" s="187"/>
      <c r="R697" s="188"/>
      <c r="S697" s="188"/>
      <c r="T697" s="188"/>
      <c r="U697" s="188"/>
      <c r="V697" s="188"/>
      <c r="W697" s="188"/>
      <c r="X697" s="188"/>
      <c r="Y697" s="188"/>
      <c r="Z697" s="188"/>
      <c r="AA697" s="188"/>
      <c r="AB697" s="188"/>
      <c r="AC697" s="188"/>
      <c r="AD697" s="188"/>
      <c r="AE697" s="188"/>
      <c r="AF697" s="188"/>
      <c r="AG697" s="188"/>
      <c r="AH697" s="188"/>
      <c r="AI697" s="188"/>
      <c r="AJ697" s="188"/>
      <c r="AK697" s="188"/>
      <c r="AL697" s="188"/>
      <c r="AM697" s="188"/>
      <c r="AN697" s="188"/>
      <c r="AO697" s="188"/>
      <c r="AP697" s="188"/>
      <c r="AQ697" s="188"/>
      <c r="AR697" s="188"/>
      <c r="AS697" s="198"/>
    </row>
    <row r="698" spans="1:45">
      <c r="A698" s="34"/>
      <c r="B698" s="2" t="s">
        <v>272</v>
      </c>
      <c r="C698" s="32"/>
      <c r="D698" s="195">
        <v>1.5246513098409453</v>
      </c>
      <c r="E698" s="195">
        <v>2.786873995477126</v>
      </c>
      <c r="F698" s="195">
        <v>2.857738033247041</v>
      </c>
      <c r="G698" s="195">
        <v>1.7606816861659009</v>
      </c>
      <c r="H698" s="195">
        <v>8.6717933554715216</v>
      </c>
      <c r="I698" s="195">
        <v>1.9917329138215281</v>
      </c>
      <c r="J698" s="195">
        <v>0.752772652709081</v>
      </c>
      <c r="K698" s="195">
        <v>1.9606121493043907</v>
      </c>
      <c r="L698" s="195">
        <v>2.435738049244188</v>
      </c>
      <c r="M698" s="195">
        <v>13.809417076763232</v>
      </c>
      <c r="N698" s="195">
        <v>2.8577380332470455</v>
      </c>
      <c r="O698" s="195">
        <v>1.2453915047084576</v>
      </c>
      <c r="P698" s="195">
        <v>1.1690451944500078</v>
      </c>
      <c r="Q698" s="187"/>
      <c r="R698" s="188"/>
      <c r="S698" s="188"/>
      <c r="T698" s="188"/>
      <c r="U698" s="188"/>
      <c r="V698" s="188"/>
      <c r="W698" s="188"/>
      <c r="X698" s="188"/>
      <c r="Y698" s="188"/>
      <c r="Z698" s="188"/>
      <c r="AA698" s="188"/>
      <c r="AB698" s="188"/>
      <c r="AC698" s="188"/>
      <c r="AD698" s="188"/>
      <c r="AE698" s="188"/>
      <c r="AF698" s="188"/>
      <c r="AG698" s="188"/>
      <c r="AH698" s="188"/>
      <c r="AI698" s="188"/>
      <c r="AJ698" s="188"/>
      <c r="AK698" s="188"/>
      <c r="AL698" s="188"/>
      <c r="AM698" s="188"/>
      <c r="AN698" s="188"/>
      <c r="AO698" s="188"/>
      <c r="AP698" s="188"/>
      <c r="AQ698" s="188"/>
      <c r="AR698" s="188"/>
      <c r="AS698" s="198"/>
    </row>
    <row r="699" spans="1:45">
      <c r="A699" s="34"/>
      <c r="B699" s="2" t="s">
        <v>88</v>
      </c>
      <c r="C699" s="32"/>
      <c r="D699" s="12">
        <v>1.1673400463603262E-2</v>
      </c>
      <c r="E699" s="12">
        <v>2.180083959956031E-2</v>
      </c>
      <c r="F699" s="12">
        <v>2.2297045773058841E-2</v>
      </c>
      <c r="G699" s="12">
        <v>1.4733737959547287E-2</v>
      </c>
      <c r="H699" s="12">
        <v>7.2872213071189254E-2</v>
      </c>
      <c r="I699" s="12">
        <v>1.626568324884874E-2</v>
      </c>
      <c r="J699" s="12">
        <v>6.2127041489057578E-3</v>
      </c>
      <c r="K699" s="12">
        <v>1.617666789855108E-2</v>
      </c>
      <c r="L699" s="12">
        <v>2.0158089578541663E-2</v>
      </c>
      <c r="M699" s="12">
        <v>9.1756924098094564E-2</v>
      </c>
      <c r="N699" s="12">
        <v>2.3650245792389342E-2</v>
      </c>
      <c r="O699" s="12">
        <v>1.5196967720664522E-2</v>
      </c>
      <c r="P699" s="12">
        <v>9.3648480196262315E-3</v>
      </c>
      <c r="Q699" s="117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73"/>
    </row>
    <row r="700" spans="1:45">
      <c r="A700" s="34"/>
      <c r="B700" s="2" t="s">
        <v>273</v>
      </c>
      <c r="C700" s="32"/>
      <c r="D700" s="12">
        <v>5.6533048555506671E-2</v>
      </c>
      <c r="E700" s="12">
        <v>3.4079796967019904E-2</v>
      </c>
      <c r="F700" s="12">
        <v>3.6776224077755382E-2</v>
      </c>
      <c r="G700" s="12">
        <v>-3.3330880801364593E-2</v>
      </c>
      <c r="H700" s="12">
        <v>-3.7375521467467698E-2</v>
      </c>
      <c r="I700" s="12">
        <v>-9.4675008713563935E-3</v>
      </c>
      <c r="J700" s="12">
        <v>-1.9848745247687649E-2</v>
      </c>
      <c r="K700" s="12">
        <v>-1.9579102536614212E-2</v>
      </c>
      <c r="L700" s="12">
        <v>-2.2557655817268984E-2</v>
      </c>
      <c r="M700" s="12">
        <v>0.21743684049702616</v>
      </c>
      <c r="N700" s="12">
        <v>-2.2545172358423127E-2</v>
      </c>
      <c r="O700" s="12">
        <v>-0.33708339482570571</v>
      </c>
      <c r="P700" s="12">
        <v>9.8119529704014941E-3</v>
      </c>
      <c r="Q700" s="117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73"/>
    </row>
    <row r="701" spans="1:45">
      <c r="A701" s="34"/>
      <c r="B701" s="56" t="s">
        <v>274</v>
      </c>
      <c r="C701" s="57"/>
      <c r="D701" s="55">
        <v>2.27</v>
      </c>
      <c r="E701" s="55">
        <v>1.51</v>
      </c>
      <c r="F701" s="55">
        <v>1.6</v>
      </c>
      <c r="G701" s="55">
        <v>0.8</v>
      </c>
      <c r="H701" s="55">
        <v>0</v>
      </c>
      <c r="I701" s="55">
        <v>0.01</v>
      </c>
      <c r="J701" s="55">
        <v>0.34</v>
      </c>
      <c r="K701" s="55">
        <v>0.33</v>
      </c>
      <c r="L701" s="55">
        <v>0.43</v>
      </c>
      <c r="M701" s="55">
        <v>7.79</v>
      </c>
      <c r="N701" s="55">
        <v>0.43</v>
      </c>
      <c r="O701" s="55">
        <v>11.34</v>
      </c>
      <c r="P701" s="55">
        <v>0.67</v>
      </c>
      <c r="Q701" s="117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73"/>
    </row>
    <row r="702" spans="1:45">
      <c r="B702" s="35"/>
      <c r="C702" s="19"/>
      <c r="D702" s="30"/>
      <c r="E702" s="30"/>
      <c r="F702" s="30"/>
      <c r="G702" s="30"/>
      <c r="H702" s="30"/>
      <c r="I702" s="30"/>
      <c r="J702" s="30"/>
      <c r="K702" s="30"/>
      <c r="L702" s="30"/>
      <c r="M702" s="30"/>
      <c r="N702" s="30"/>
      <c r="O702" s="30"/>
      <c r="P702" s="30"/>
      <c r="AS702" s="73"/>
    </row>
    <row r="703" spans="1:45" ht="15">
      <c r="B703" s="38" t="s">
        <v>561</v>
      </c>
      <c r="AS703" s="31" t="s">
        <v>276</v>
      </c>
    </row>
    <row r="704" spans="1:45" ht="15">
      <c r="A704" s="27" t="s">
        <v>59</v>
      </c>
      <c r="B704" s="17" t="s">
        <v>126</v>
      </c>
      <c r="C704" s="14" t="s">
        <v>127</v>
      </c>
      <c r="D704" s="15" t="s">
        <v>228</v>
      </c>
      <c r="E704" s="16" t="s">
        <v>228</v>
      </c>
      <c r="F704" s="16" t="s">
        <v>228</v>
      </c>
      <c r="G704" s="16" t="s">
        <v>228</v>
      </c>
      <c r="H704" s="16" t="s">
        <v>228</v>
      </c>
      <c r="I704" s="117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31">
        <v>1</v>
      </c>
    </row>
    <row r="705" spans="1:45">
      <c r="A705" s="34"/>
      <c r="B705" s="18" t="s">
        <v>229</v>
      </c>
      <c r="C705" s="7" t="s">
        <v>229</v>
      </c>
      <c r="D705" s="115" t="s">
        <v>277</v>
      </c>
      <c r="E705" s="116" t="s">
        <v>238</v>
      </c>
      <c r="F705" s="116" t="s">
        <v>246</v>
      </c>
      <c r="G705" s="116" t="s">
        <v>254</v>
      </c>
      <c r="H705" s="116" t="s">
        <v>258</v>
      </c>
      <c r="I705" s="117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31" t="s">
        <v>3</v>
      </c>
    </row>
    <row r="706" spans="1:45">
      <c r="A706" s="34"/>
      <c r="B706" s="18"/>
      <c r="C706" s="7"/>
      <c r="D706" s="8" t="s">
        <v>112</v>
      </c>
      <c r="E706" s="9" t="s">
        <v>104</v>
      </c>
      <c r="F706" s="9" t="s">
        <v>112</v>
      </c>
      <c r="G706" s="9" t="s">
        <v>292</v>
      </c>
      <c r="H706" s="9" t="s">
        <v>112</v>
      </c>
      <c r="I706" s="117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31">
        <v>2</v>
      </c>
    </row>
    <row r="707" spans="1:45">
      <c r="A707" s="34"/>
      <c r="B707" s="18"/>
      <c r="C707" s="7"/>
      <c r="D707" s="28"/>
      <c r="E707" s="28"/>
      <c r="F707" s="28"/>
      <c r="G707" s="28"/>
      <c r="H707" s="28"/>
      <c r="I707" s="117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31">
        <v>2</v>
      </c>
    </row>
    <row r="708" spans="1:45">
      <c r="A708" s="34"/>
      <c r="B708" s="17">
        <v>1</v>
      </c>
      <c r="C708" s="13">
        <v>1</v>
      </c>
      <c r="D708" s="109" t="s">
        <v>121</v>
      </c>
      <c r="E708" s="109" t="s">
        <v>121</v>
      </c>
      <c r="F708" s="119" t="s">
        <v>121</v>
      </c>
      <c r="G708" s="20" t="s">
        <v>122</v>
      </c>
      <c r="H708" s="21" t="s">
        <v>102</v>
      </c>
      <c r="I708" s="117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31">
        <v>1</v>
      </c>
    </row>
    <row r="709" spans="1:45">
      <c r="A709" s="34"/>
      <c r="B709" s="18">
        <v>1</v>
      </c>
      <c r="C709" s="7">
        <v>2</v>
      </c>
      <c r="D709" s="111" t="s">
        <v>121</v>
      </c>
      <c r="E709" s="111" t="s">
        <v>121</v>
      </c>
      <c r="F709" s="113" t="s">
        <v>121</v>
      </c>
      <c r="G709" s="9">
        <v>0.01</v>
      </c>
      <c r="H709" s="22" t="s">
        <v>102</v>
      </c>
      <c r="I709" s="117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31">
        <v>4</v>
      </c>
    </row>
    <row r="710" spans="1:45">
      <c r="A710" s="34"/>
      <c r="B710" s="18">
        <v>1</v>
      </c>
      <c r="C710" s="7">
        <v>3</v>
      </c>
      <c r="D710" s="111" t="s">
        <v>121</v>
      </c>
      <c r="E710" s="111" t="s">
        <v>121</v>
      </c>
      <c r="F710" s="113" t="s">
        <v>121</v>
      </c>
      <c r="G710" s="9" t="s">
        <v>122</v>
      </c>
      <c r="H710" s="22" t="s">
        <v>102</v>
      </c>
      <c r="I710" s="117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31">
        <v>16</v>
      </c>
    </row>
    <row r="711" spans="1:45">
      <c r="A711" s="34"/>
      <c r="B711" s="18">
        <v>1</v>
      </c>
      <c r="C711" s="7">
        <v>4</v>
      </c>
      <c r="D711" s="111" t="s">
        <v>121</v>
      </c>
      <c r="E711" s="111" t="s">
        <v>121</v>
      </c>
      <c r="F711" s="113" t="s">
        <v>121</v>
      </c>
      <c r="G711" s="9" t="s">
        <v>122</v>
      </c>
      <c r="H711" s="22" t="s">
        <v>102</v>
      </c>
      <c r="I711" s="117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31" t="s">
        <v>121</v>
      </c>
    </row>
    <row r="712" spans="1:45">
      <c r="A712" s="34"/>
      <c r="B712" s="18">
        <v>1</v>
      </c>
      <c r="C712" s="7">
        <v>5</v>
      </c>
      <c r="D712" s="111" t="s">
        <v>121</v>
      </c>
      <c r="E712" s="111" t="s">
        <v>121</v>
      </c>
      <c r="F712" s="111" t="s">
        <v>121</v>
      </c>
      <c r="G712" s="9" t="s">
        <v>122</v>
      </c>
      <c r="H712" s="9" t="s">
        <v>102</v>
      </c>
      <c r="I712" s="117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31">
        <v>15</v>
      </c>
    </row>
    <row r="713" spans="1:45">
      <c r="A713" s="34"/>
      <c r="B713" s="18">
        <v>1</v>
      </c>
      <c r="C713" s="7">
        <v>6</v>
      </c>
      <c r="D713" s="111" t="s">
        <v>121</v>
      </c>
      <c r="E713" s="111" t="s">
        <v>121</v>
      </c>
      <c r="F713" s="111" t="s">
        <v>121</v>
      </c>
      <c r="G713" s="9" t="s">
        <v>122</v>
      </c>
      <c r="H713" s="9" t="s">
        <v>102</v>
      </c>
      <c r="I713" s="117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73"/>
    </row>
    <row r="714" spans="1:45">
      <c r="A714" s="34"/>
      <c r="B714" s="19" t="s">
        <v>270</v>
      </c>
      <c r="C714" s="11"/>
      <c r="D714" s="23" t="s">
        <v>664</v>
      </c>
      <c r="E714" s="23" t="s">
        <v>664</v>
      </c>
      <c r="F714" s="23" t="s">
        <v>664</v>
      </c>
      <c r="G714" s="23">
        <v>0.01</v>
      </c>
      <c r="H714" s="23" t="s">
        <v>664</v>
      </c>
      <c r="I714" s="117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73"/>
    </row>
    <row r="715" spans="1:45">
      <c r="A715" s="34"/>
      <c r="B715" s="2" t="s">
        <v>271</v>
      </c>
      <c r="C715" s="32"/>
      <c r="D715" s="10" t="s">
        <v>664</v>
      </c>
      <c r="E715" s="10" t="s">
        <v>664</v>
      </c>
      <c r="F715" s="10" t="s">
        <v>664</v>
      </c>
      <c r="G715" s="10">
        <v>0.01</v>
      </c>
      <c r="H715" s="10" t="s">
        <v>664</v>
      </c>
      <c r="I715" s="117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73"/>
    </row>
    <row r="716" spans="1:45">
      <c r="A716" s="34"/>
      <c r="B716" s="2" t="s">
        <v>272</v>
      </c>
      <c r="C716" s="32"/>
      <c r="D716" s="24" t="s">
        <v>664</v>
      </c>
      <c r="E716" s="24" t="s">
        <v>664</v>
      </c>
      <c r="F716" s="24" t="s">
        <v>664</v>
      </c>
      <c r="G716" s="24" t="s">
        <v>664</v>
      </c>
      <c r="H716" s="24" t="s">
        <v>664</v>
      </c>
      <c r="I716" s="117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73"/>
    </row>
    <row r="717" spans="1:45">
      <c r="A717" s="34"/>
      <c r="B717" s="2" t="s">
        <v>88</v>
      </c>
      <c r="C717" s="32"/>
      <c r="D717" s="12" t="s">
        <v>664</v>
      </c>
      <c r="E717" s="12" t="s">
        <v>664</v>
      </c>
      <c r="F717" s="12" t="s">
        <v>664</v>
      </c>
      <c r="G717" s="12" t="s">
        <v>664</v>
      </c>
      <c r="H717" s="12" t="s">
        <v>664</v>
      </c>
      <c r="I717" s="117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73"/>
    </row>
    <row r="718" spans="1:45">
      <c r="A718" s="34"/>
      <c r="B718" s="2" t="s">
        <v>273</v>
      </c>
      <c r="C718" s="32"/>
      <c r="D718" s="12" t="s">
        <v>664</v>
      </c>
      <c r="E718" s="12" t="s">
        <v>664</v>
      </c>
      <c r="F718" s="12" t="s">
        <v>664</v>
      </c>
      <c r="G718" s="12" t="s">
        <v>664</v>
      </c>
      <c r="H718" s="12" t="s">
        <v>664</v>
      </c>
      <c r="I718" s="117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73"/>
    </row>
    <row r="719" spans="1:45">
      <c r="A719" s="34"/>
      <c r="B719" s="56" t="s">
        <v>274</v>
      </c>
      <c r="C719" s="57"/>
      <c r="D719" s="55" t="s">
        <v>275</v>
      </c>
      <c r="E719" s="55" t="s">
        <v>275</v>
      </c>
      <c r="F719" s="55" t="s">
        <v>275</v>
      </c>
      <c r="G719" s="55" t="s">
        <v>275</v>
      </c>
      <c r="H719" s="55" t="s">
        <v>275</v>
      </c>
      <c r="I719" s="117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73"/>
    </row>
    <row r="720" spans="1:45">
      <c r="B720" s="35"/>
      <c r="C720" s="19"/>
      <c r="D720" s="30"/>
      <c r="E720" s="30"/>
      <c r="F720" s="30"/>
      <c r="G720" s="30"/>
      <c r="H720" s="30"/>
      <c r="AS720" s="73"/>
    </row>
    <row r="721" spans="1:45" ht="15">
      <c r="B721" s="38" t="s">
        <v>562</v>
      </c>
      <c r="AS721" s="31" t="s">
        <v>67</v>
      </c>
    </row>
    <row r="722" spans="1:45" ht="15">
      <c r="A722" s="27" t="s">
        <v>60</v>
      </c>
      <c r="B722" s="17" t="s">
        <v>126</v>
      </c>
      <c r="C722" s="14" t="s">
        <v>127</v>
      </c>
      <c r="D722" s="15" t="s">
        <v>228</v>
      </c>
      <c r="E722" s="16" t="s">
        <v>228</v>
      </c>
      <c r="F722" s="16" t="s">
        <v>228</v>
      </c>
      <c r="G722" s="16" t="s">
        <v>228</v>
      </c>
      <c r="H722" s="16" t="s">
        <v>228</v>
      </c>
      <c r="I722" s="16" t="s">
        <v>228</v>
      </c>
      <c r="J722" s="16" t="s">
        <v>228</v>
      </c>
      <c r="K722" s="16" t="s">
        <v>228</v>
      </c>
      <c r="L722" s="16" t="s">
        <v>228</v>
      </c>
      <c r="M722" s="16" t="s">
        <v>228</v>
      </c>
      <c r="N722" s="16" t="s">
        <v>228</v>
      </c>
      <c r="O722" s="16" t="s">
        <v>228</v>
      </c>
      <c r="P722" s="117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31">
        <v>1</v>
      </c>
    </row>
    <row r="723" spans="1:45">
      <c r="A723" s="34"/>
      <c r="B723" s="18" t="s">
        <v>229</v>
      </c>
      <c r="C723" s="7" t="s">
        <v>229</v>
      </c>
      <c r="D723" s="115" t="s">
        <v>231</v>
      </c>
      <c r="E723" s="116" t="s">
        <v>277</v>
      </c>
      <c r="F723" s="116" t="s">
        <v>234</v>
      </c>
      <c r="G723" s="116" t="s">
        <v>235</v>
      </c>
      <c r="H723" s="116" t="s">
        <v>236</v>
      </c>
      <c r="I723" s="116" t="s">
        <v>241</v>
      </c>
      <c r="J723" s="116" t="s">
        <v>242</v>
      </c>
      <c r="K723" s="116" t="s">
        <v>246</v>
      </c>
      <c r="L723" s="116" t="s">
        <v>248</v>
      </c>
      <c r="M723" s="116" t="s">
        <v>250</v>
      </c>
      <c r="N723" s="116" t="s">
        <v>278</v>
      </c>
      <c r="O723" s="116" t="s">
        <v>260</v>
      </c>
      <c r="P723" s="117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31" t="s">
        <v>1</v>
      </c>
    </row>
    <row r="724" spans="1:45">
      <c r="A724" s="34"/>
      <c r="B724" s="18"/>
      <c r="C724" s="7"/>
      <c r="D724" s="8" t="s">
        <v>114</v>
      </c>
      <c r="E724" s="9" t="s">
        <v>114</v>
      </c>
      <c r="F724" s="9" t="s">
        <v>114</v>
      </c>
      <c r="G724" s="9" t="s">
        <v>114</v>
      </c>
      <c r="H724" s="9" t="s">
        <v>114</v>
      </c>
      <c r="I724" s="9" t="s">
        <v>114</v>
      </c>
      <c r="J724" s="9" t="s">
        <v>106</v>
      </c>
      <c r="K724" s="9" t="s">
        <v>114</v>
      </c>
      <c r="L724" s="9" t="s">
        <v>114</v>
      </c>
      <c r="M724" s="9" t="s">
        <v>291</v>
      </c>
      <c r="N724" s="9" t="s">
        <v>114</v>
      </c>
      <c r="O724" s="9" t="s">
        <v>114</v>
      </c>
      <c r="P724" s="117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31">
        <v>3</v>
      </c>
    </row>
    <row r="725" spans="1:45">
      <c r="A725" s="34"/>
      <c r="B725" s="18"/>
      <c r="C725" s="7"/>
      <c r="D725" s="28"/>
      <c r="E725" s="28"/>
      <c r="F725" s="28"/>
      <c r="G725" s="28"/>
      <c r="H725" s="28"/>
      <c r="I725" s="28"/>
      <c r="J725" s="28"/>
      <c r="K725" s="28"/>
      <c r="L725" s="28"/>
      <c r="M725" s="28"/>
      <c r="N725" s="28"/>
      <c r="O725" s="28"/>
      <c r="P725" s="117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31">
        <v>3</v>
      </c>
    </row>
    <row r="726" spans="1:45">
      <c r="A726" s="34"/>
      <c r="B726" s="17">
        <v>1</v>
      </c>
      <c r="C726" s="13">
        <v>1</v>
      </c>
      <c r="D726" s="219">
        <v>0.08</v>
      </c>
      <c r="E726" s="221" t="s">
        <v>160</v>
      </c>
      <c r="F726" s="220">
        <v>7.0000000000000007E-2</v>
      </c>
      <c r="G726" s="219">
        <v>0.09</v>
      </c>
      <c r="H726" s="220">
        <v>0.06</v>
      </c>
      <c r="I726" s="229">
        <v>0.12</v>
      </c>
      <c r="J726" s="220">
        <v>0.08</v>
      </c>
      <c r="K726" s="219">
        <v>7.0000000000000007E-2</v>
      </c>
      <c r="L726" s="219">
        <v>8.8999999999999996E-2</v>
      </c>
      <c r="M726" s="229">
        <v>0.20929999999999999</v>
      </c>
      <c r="N726" s="221">
        <v>0.03</v>
      </c>
      <c r="O726" s="221">
        <v>0.04</v>
      </c>
      <c r="P726" s="200"/>
      <c r="Q726" s="201"/>
      <c r="R726" s="201"/>
      <c r="S726" s="201"/>
      <c r="T726" s="201"/>
      <c r="U726" s="201"/>
      <c r="V726" s="201"/>
      <c r="W726" s="201"/>
      <c r="X726" s="201"/>
      <c r="Y726" s="201"/>
      <c r="Z726" s="201"/>
      <c r="AA726" s="201"/>
      <c r="AB726" s="201"/>
      <c r="AC726" s="201"/>
      <c r="AD726" s="201"/>
      <c r="AE726" s="201"/>
      <c r="AF726" s="201"/>
      <c r="AG726" s="201"/>
      <c r="AH726" s="201"/>
      <c r="AI726" s="201"/>
      <c r="AJ726" s="201"/>
      <c r="AK726" s="201"/>
      <c r="AL726" s="201"/>
      <c r="AM726" s="201"/>
      <c r="AN726" s="201"/>
      <c r="AO726" s="201"/>
      <c r="AP726" s="201"/>
      <c r="AQ726" s="201"/>
      <c r="AR726" s="201"/>
      <c r="AS726" s="222">
        <v>1</v>
      </c>
    </row>
    <row r="727" spans="1:45">
      <c r="A727" s="34"/>
      <c r="B727" s="18">
        <v>1</v>
      </c>
      <c r="C727" s="7">
        <v>2</v>
      </c>
      <c r="D727" s="223">
        <v>7.0000000000000007E-2</v>
      </c>
      <c r="E727" s="226" t="s">
        <v>160</v>
      </c>
      <c r="F727" s="224">
        <v>0.06</v>
      </c>
      <c r="G727" s="223">
        <v>0.09</v>
      </c>
      <c r="H727" s="224">
        <v>7.0000000000000007E-2</v>
      </c>
      <c r="I727" s="223">
        <v>0.06</v>
      </c>
      <c r="J727" s="224">
        <v>7.0000000000000007E-2</v>
      </c>
      <c r="K727" s="223">
        <v>7.0000000000000007E-2</v>
      </c>
      <c r="L727" s="223">
        <v>7.0999999999999994E-2</v>
      </c>
      <c r="M727" s="223">
        <v>6.7500000000000004E-2</v>
      </c>
      <c r="N727" s="226">
        <v>0.03</v>
      </c>
      <c r="O727" s="226">
        <v>0.05</v>
      </c>
      <c r="P727" s="200"/>
      <c r="Q727" s="201"/>
      <c r="R727" s="201"/>
      <c r="S727" s="201"/>
      <c r="T727" s="201"/>
      <c r="U727" s="201"/>
      <c r="V727" s="201"/>
      <c r="W727" s="201"/>
      <c r="X727" s="201"/>
      <c r="Y727" s="201"/>
      <c r="Z727" s="201"/>
      <c r="AA727" s="201"/>
      <c r="AB727" s="201"/>
      <c r="AC727" s="201"/>
      <c r="AD727" s="201"/>
      <c r="AE727" s="201"/>
      <c r="AF727" s="201"/>
      <c r="AG727" s="201"/>
      <c r="AH727" s="201"/>
      <c r="AI727" s="201"/>
      <c r="AJ727" s="201"/>
      <c r="AK727" s="201"/>
      <c r="AL727" s="201"/>
      <c r="AM727" s="201"/>
      <c r="AN727" s="201"/>
      <c r="AO727" s="201"/>
      <c r="AP727" s="201"/>
      <c r="AQ727" s="201"/>
      <c r="AR727" s="201"/>
      <c r="AS727" s="222">
        <v>22</v>
      </c>
    </row>
    <row r="728" spans="1:45">
      <c r="A728" s="34"/>
      <c r="B728" s="18">
        <v>1</v>
      </c>
      <c r="C728" s="7">
        <v>3</v>
      </c>
      <c r="D728" s="223">
        <v>7.0000000000000007E-2</v>
      </c>
      <c r="E728" s="226" t="s">
        <v>160</v>
      </c>
      <c r="F728" s="224">
        <v>7.0000000000000007E-2</v>
      </c>
      <c r="G728" s="223">
        <v>0.08</v>
      </c>
      <c r="H728" s="224">
        <v>0.06</v>
      </c>
      <c r="I728" s="223">
        <v>0.05</v>
      </c>
      <c r="J728" s="224">
        <v>7.0000000000000007E-2</v>
      </c>
      <c r="K728" s="224">
        <v>7.0000000000000007E-2</v>
      </c>
      <c r="L728" s="24">
        <v>0.08</v>
      </c>
      <c r="M728" s="24">
        <v>8.5099999999999995E-2</v>
      </c>
      <c r="N728" s="227">
        <v>0.05</v>
      </c>
      <c r="O728" s="227">
        <v>0.04</v>
      </c>
      <c r="P728" s="200"/>
      <c r="Q728" s="201"/>
      <c r="R728" s="201"/>
      <c r="S728" s="201"/>
      <c r="T728" s="201"/>
      <c r="U728" s="201"/>
      <c r="V728" s="201"/>
      <c r="W728" s="201"/>
      <c r="X728" s="201"/>
      <c r="Y728" s="201"/>
      <c r="Z728" s="201"/>
      <c r="AA728" s="201"/>
      <c r="AB728" s="201"/>
      <c r="AC728" s="201"/>
      <c r="AD728" s="201"/>
      <c r="AE728" s="201"/>
      <c r="AF728" s="201"/>
      <c r="AG728" s="201"/>
      <c r="AH728" s="201"/>
      <c r="AI728" s="201"/>
      <c r="AJ728" s="201"/>
      <c r="AK728" s="201"/>
      <c r="AL728" s="201"/>
      <c r="AM728" s="201"/>
      <c r="AN728" s="201"/>
      <c r="AO728" s="201"/>
      <c r="AP728" s="201"/>
      <c r="AQ728" s="201"/>
      <c r="AR728" s="201"/>
      <c r="AS728" s="222">
        <v>16</v>
      </c>
    </row>
    <row r="729" spans="1:45">
      <c r="A729" s="34"/>
      <c r="B729" s="18">
        <v>1</v>
      </c>
      <c r="C729" s="7">
        <v>4</v>
      </c>
      <c r="D729" s="223">
        <v>0.06</v>
      </c>
      <c r="E729" s="226" t="s">
        <v>160</v>
      </c>
      <c r="F729" s="224">
        <v>7.0000000000000007E-2</v>
      </c>
      <c r="G729" s="223">
        <v>0.1</v>
      </c>
      <c r="H729" s="224">
        <v>7.0000000000000007E-2</v>
      </c>
      <c r="I729" s="223">
        <v>0.04</v>
      </c>
      <c r="J729" s="224">
        <v>0.08</v>
      </c>
      <c r="K729" s="224">
        <v>0.08</v>
      </c>
      <c r="L729" s="24">
        <v>0.08</v>
      </c>
      <c r="M729" s="24">
        <v>8.0199999999999994E-2</v>
      </c>
      <c r="N729" s="227">
        <v>0.06</v>
      </c>
      <c r="O729" s="227">
        <v>0.04</v>
      </c>
      <c r="P729" s="200"/>
      <c r="Q729" s="201"/>
      <c r="R729" s="201"/>
      <c r="S729" s="201"/>
      <c r="T729" s="201"/>
      <c r="U729" s="201"/>
      <c r="V729" s="201"/>
      <c r="W729" s="201"/>
      <c r="X729" s="201"/>
      <c r="Y729" s="201"/>
      <c r="Z729" s="201"/>
      <c r="AA729" s="201"/>
      <c r="AB729" s="201"/>
      <c r="AC729" s="201"/>
      <c r="AD729" s="201"/>
      <c r="AE729" s="201"/>
      <c r="AF729" s="201"/>
      <c r="AG729" s="201"/>
      <c r="AH729" s="201"/>
      <c r="AI729" s="201"/>
      <c r="AJ729" s="201"/>
      <c r="AK729" s="201"/>
      <c r="AL729" s="201"/>
      <c r="AM729" s="201"/>
      <c r="AN729" s="201"/>
      <c r="AO729" s="201"/>
      <c r="AP729" s="201"/>
      <c r="AQ729" s="201"/>
      <c r="AR729" s="201"/>
      <c r="AS729" s="222">
        <v>7.2608148148148144E-2</v>
      </c>
    </row>
    <row r="730" spans="1:45">
      <c r="A730" s="34"/>
      <c r="B730" s="18">
        <v>1</v>
      </c>
      <c r="C730" s="7">
        <v>5</v>
      </c>
      <c r="D730" s="223">
        <v>0.06</v>
      </c>
      <c r="E730" s="226" t="s">
        <v>160</v>
      </c>
      <c r="F730" s="223">
        <v>0.06</v>
      </c>
      <c r="G730" s="223">
        <v>7.0000000000000007E-2</v>
      </c>
      <c r="H730" s="223">
        <v>0.06</v>
      </c>
      <c r="I730" s="223">
        <v>0.11</v>
      </c>
      <c r="J730" s="223">
        <v>0.05</v>
      </c>
      <c r="K730" s="223">
        <v>0.08</v>
      </c>
      <c r="L730" s="223">
        <v>7.0999999999999994E-2</v>
      </c>
      <c r="M730" s="223">
        <v>0.11850000000000001</v>
      </c>
      <c r="N730" s="226">
        <v>0.03</v>
      </c>
      <c r="O730" s="226">
        <v>0.06</v>
      </c>
      <c r="P730" s="200"/>
      <c r="Q730" s="201"/>
      <c r="R730" s="201"/>
      <c r="S730" s="201"/>
      <c r="T730" s="201"/>
      <c r="U730" s="201"/>
      <c r="V730" s="201"/>
      <c r="W730" s="201"/>
      <c r="X730" s="201"/>
      <c r="Y730" s="201"/>
      <c r="Z730" s="201"/>
      <c r="AA730" s="201"/>
      <c r="AB730" s="201"/>
      <c r="AC730" s="201"/>
      <c r="AD730" s="201"/>
      <c r="AE730" s="201"/>
      <c r="AF730" s="201"/>
      <c r="AG730" s="201"/>
      <c r="AH730" s="201"/>
      <c r="AI730" s="201"/>
      <c r="AJ730" s="201"/>
      <c r="AK730" s="201"/>
      <c r="AL730" s="201"/>
      <c r="AM730" s="201"/>
      <c r="AN730" s="201"/>
      <c r="AO730" s="201"/>
      <c r="AP730" s="201"/>
      <c r="AQ730" s="201"/>
      <c r="AR730" s="201"/>
      <c r="AS730" s="222">
        <v>100</v>
      </c>
    </row>
    <row r="731" spans="1:45">
      <c r="A731" s="34"/>
      <c r="B731" s="18">
        <v>1</v>
      </c>
      <c r="C731" s="7">
        <v>6</v>
      </c>
      <c r="D731" s="223">
        <v>0.06</v>
      </c>
      <c r="E731" s="226" t="s">
        <v>160</v>
      </c>
      <c r="F731" s="223">
        <v>7.0000000000000007E-2</v>
      </c>
      <c r="G731" s="223">
        <v>7.0000000000000007E-2</v>
      </c>
      <c r="H731" s="223">
        <v>0.06</v>
      </c>
      <c r="I731" s="223">
        <v>7.0000000000000007E-2</v>
      </c>
      <c r="J731" s="223">
        <v>7.0000000000000007E-2</v>
      </c>
      <c r="K731" s="223">
        <v>7.0000000000000007E-2</v>
      </c>
      <c r="L731" s="223">
        <v>7.0999999999999994E-2</v>
      </c>
      <c r="M731" s="223">
        <v>8.4400000000000003E-2</v>
      </c>
      <c r="N731" s="226">
        <v>0.06</v>
      </c>
      <c r="O731" s="226">
        <v>0.04</v>
      </c>
      <c r="P731" s="200"/>
      <c r="Q731" s="201"/>
      <c r="R731" s="201"/>
      <c r="S731" s="201"/>
      <c r="T731" s="201"/>
      <c r="U731" s="201"/>
      <c r="V731" s="201"/>
      <c r="W731" s="201"/>
      <c r="X731" s="201"/>
      <c r="Y731" s="201"/>
      <c r="Z731" s="201"/>
      <c r="AA731" s="201"/>
      <c r="AB731" s="201"/>
      <c r="AC731" s="201"/>
      <c r="AD731" s="201"/>
      <c r="AE731" s="201"/>
      <c r="AF731" s="201"/>
      <c r="AG731" s="201"/>
      <c r="AH731" s="201"/>
      <c r="AI731" s="201"/>
      <c r="AJ731" s="201"/>
      <c r="AK731" s="201"/>
      <c r="AL731" s="201"/>
      <c r="AM731" s="201"/>
      <c r="AN731" s="201"/>
      <c r="AO731" s="201"/>
      <c r="AP731" s="201"/>
      <c r="AQ731" s="201"/>
      <c r="AR731" s="201"/>
      <c r="AS731" s="74"/>
    </row>
    <row r="732" spans="1:45">
      <c r="A732" s="34"/>
      <c r="B732" s="19" t="s">
        <v>270</v>
      </c>
      <c r="C732" s="11"/>
      <c r="D732" s="228">
        <v>6.6666666666666666E-2</v>
      </c>
      <c r="E732" s="228" t="s">
        <v>664</v>
      </c>
      <c r="F732" s="228">
        <v>6.6666666666666666E-2</v>
      </c>
      <c r="G732" s="228">
        <v>8.3333333333333329E-2</v>
      </c>
      <c r="H732" s="228">
        <v>6.3333333333333339E-2</v>
      </c>
      <c r="I732" s="228">
        <v>7.4999999999999997E-2</v>
      </c>
      <c r="J732" s="228">
        <v>7.0000000000000007E-2</v>
      </c>
      <c r="K732" s="228">
        <v>7.3333333333333348E-2</v>
      </c>
      <c r="L732" s="228">
        <v>7.6999999999999999E-2</v>
      </c>
      <c r="M732" s="228">
        <v>0.1075</v>
      </c>
      <c r="N732" s="228">
        <v>4.3333333333333335E-2</v>
      </c>
      <c r="O732" s="228">
        <v>4.5000000000000005E-2</v>
      </c>
      <c r="P732" s="200"/>
      <c r="Q732" s="201"/>
      <c r="R732" s="201"/>
      <c r="S732" s="201"/>
      <c r="T732" s="201"/>
      <c r="U732" s="201"/>
      <c r="V732" s="201"/>
      <c r="W732" s="201"/>
      <c r="X732" s="201"/>
      <c r="Y732" s="201"/>
      <c r="Z732" s="201"/>
      <c r="AA732" s="201"/>
      <c r="AB732" s="201"/>
      <c r="AC732" s="201"/>
      <c r="AD732" s="201"/>
      <c r="AE732" s="201"/>
      <c r="AF732" s="201"/>
      <c r="AG732" s="201"/>
      <c r="AH732" s="201"/>
      <c r="AI732" s="201"/>
      <c r="AJ732" s="201"/>
      <c r="AK732" s="201"/>
      <c r="AL732" s="201"/>
      <c r="AM732" s="201"/>
      <c r="AN732" s="201"/>
      <c r="AO732" s="201"/>
      <c r="AP732" s="201"/>
      <c r="AQ732" s="201"/>
      <c r="AR732" s="201"/>
      <c r="AS732" s="74"/>
    </row>
    <row r="733" spans="1:45">
      <c r="A733" s="34"/>
      <c r="B733" s="2" t="s">
        <v>271</v>
      </c>
      <c r="C733" s="32"/>
      <c r="D733" s="24">
        <v>6.5000000000000002E-2</v>
      </c>
      <c r="E733" s="24" t="s">
        <v>664</v>
      </c>
      <c r="F733" s="24">
        <v>7.0000000000000007E-2</v>
      </c>
      <c r="G733" s="24">
        <v>8.4999999999999992E-2</v>
      </c>
      <c r="H733" s="24">
        <v>0.06</v>
      </c>
      <c r="I733" s="24">
        <v>6.5000000000000002E-2</v>
      </c>
      <c r="J733" s="24">
        <v>7.0000000000000007E-2</v>
      </c>
      <c r="K733" s="24">
        <v>7.0000000000000007E-2</v>
      </c>
      <c r="L733" s="24">
        <v>7.5499999999999998E-2</v>
      </c>
      <c r="M733" s="24">
        <v>8.4749999999999992E-2</v>
      </c>
      <c r="N733" s="24">
        <v>0.04</v>
      </c>
      <c r="O733" s="24">
        <v>0.04</v>
      </c>
      <c r="P733" s="200"/>
      <c r="Q733" s="201"/>
      <c r="R733" s="201"/>
      <c r="S733" s="201"/>
      <c r="T733" s="201"/>
      <c r="U733" s="201"/>
      <c r="V733" s="201"/>
      <c r="W733" s="201"/>
      <c r="X733" s="201"/>
      <c r="Y733" s="201"/>
      <c r="Z733" s="201"/>
      <c r="AA733" s="201"/>
      <c r="AB733" s="201"/>
      <c r="AC733" s="201"/>
      <c r="AD733" s="201"/>
      <c r="AE733" s="201"/>
      <c r="AF733" s="201"/>
      <c r="AG733" s="201"/>
      <c r="AH733" s="201"/>
      <c r="AI733" s="201"/>
      <c r="AJ733" s="201"/>
      <c r="AK733" s="201"/>
      <c r="AL733" s="201"/>
      <c r="AM733" s="201"/>
      <c r="AN733" s="201"/>
      <c r="AO733" s="201"/>
      <c r="AP733" s="201"/>
      <c r="AQ733" s="201"/>
      <c r="AR733" s="201"/>
      <c r="AS733" s="74"/>
    </row>
    <row r="734" spans="1:45">
      <c r="A734" s="34"/>
      <c r="B734" s="2" t="s">
        <v>272</v>
      </c>
      <c r="C734" s="32"/>
      <c r="D734" s="24">
        <v>8.164965809277263E-3</v>
      </c>
      <c r="E734" s="24" t="s">
        <v>664</v>
      </c>
      <c r="F734" s="24">
        <v>5.1639777949432268E-3</v>
      </c>
      <c r="G734" s="24">
        <v>1.2110601416390044E-2</v>
      </c>
      <c r="H734" s="24">
        <v>5.1639777949432268E-3</v>
      </c>
      <c r="I734" s="24">
        <v>3.2710854467592254E-2</v>
      </c>
      <c r="J734" s="24">
        <v>1.0954451150103321E-2</v>
      </c>
      <c r="K734" s="24">
        <v>5.1639777949432199E-3</v>
      </c>
      <c r="L734" s="24">
        <v>7.3484692283495362E-3</v>
      </c>
      <c r="M734" s="24">
        <v>5.2659092282339968E-2</v>
      </c>
      <c r="N734" s="24">
        <v>1.5055453054181621E-2</v>
      </c>
      <c r="O734" s="24">
        <v>8.3666002653407512E-3</v>
      </c>
      <c r="P734" s="200"/>
      <c r="Q734" s="201"/>
      <c r="R734" s="201"/>
      <c r="S734" s="201"/>
      <c r="T734" s="201"/>
      <c r="U734" s="201"/>
      <c r="V734" s="201"/>
      <c r="W734" s="201"/>
      <c r="X734" s="201"/>
      <c r="Y734" s="201"/>
      <c r="Z734" s="201"/>
      <c r="AA734" s="201"/>
      <c r="AB734" s="201"/>
      <c r="AC734" s="201"/>
      <c r="AD734" s="201"/>
      <c r="AE734" s="201"/>
      <c r="AF734" s="201"/>
      <c r="AG734" s="201"/>
      <c r="AH734" s="201"/>
      <c r="AI734" s="201"/>
      <c r="AJ734" s="201"/>
      <c r="AK734" s="201"/>
      <c r="AL734" s="201"/>
      <c r="AM734" s="201"/>
      <c r="AN734" s="201"/>
      <c r="AO734" s="201"/>
      <c r="AP734" s="201"/>
      <c r="AQ734" s="201"/>
      <c r="AR734" s="201"/>
      <c r="AS734" s="74"/>
    </row>
    <row r="735" spans="1:45">
      <c r="A735" s="34"/>
      <c r="B735" s="2" t="s">
        <v>88</v>
      </c>
      <c r="C735" s="32"/>
      <c r="D735" s="12">
        <v>0.12247448713915894</v>
      </c>
      <c r="E735" s="12" t="s">
        <v>664</v>
      </c>
      <c r="F735" s="12">
        <v>7.7459666924148407E-2</v>
      </c>
      <c r="G735" s="12">
        <v>0.14532721699668055</v>
      </c>
      <c r="H735" s="12">
        <v>8.1536491499103581E-2</v>
      </c>
      <c r="I735" s="12">
        <v>0.43614472623456341</v>
      </c>
      <c r="J735" s="12">
        <v>0.15649215928719029</v>
      </c>
      <c r="K735" s="12">
        <v>7.0417879021952984E-2</v>
      </c>
      <c r="L735" s="12">
        <v>9.5434665303240726E-2</v>
      </c>
      <c r="M735" s="12">
        <v>0.48985202123106947</v>
      </c>
      <c r="N735" s="12">
        <v>0.34743353201957583</v>
      </c>
      <c r="O735" s="12">
        <v>0.18592445034090557</v>
      </c>
      <c r="P735" s="117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73"/>
    </row>
    <row r="736" spans="1:45">
      <c r="A736" s="34"/>
      <c r="B736" s="2" t="s">
        <v>273</v>
      </c>
      <c r="C736" s="32"/>
      <c r="D736" s="12">
        <v>-8.1829403903245224E-2</v>
      </c>
      <c r="E736" s="12" t="s">
        <v>664</v>
      </c>
      <c r="F736" s="12">
        <v>-8.1829403903245224E-2</v>
      </c>
      <c r="G736" s="12">
        <v>0.14771324512094353</v>
      </c>
      <c r="H736" s="12">
        <v>-0.12773793370808284</v>
      </c>
      <c r="I736" s="12">
        <v>3.294192060884904E-2</v>
      </c>
      <c r="J736" s="12">
        <v>-3.5920874098407385E-2</v>
      </c>
      <c r="K736" s="12">
        <v>9.9876557064304539E-3</v>
      </c>
      <c r="L736" s="12">
        <v>6.0487038491751743E-2</v>
      </c>
      <c r="M736" s="12">
        <v>0.48055008620601725</v>
      </c>
      <c r="N736" s="12">
        <v>-0.40318911253710932</v>
      </c>
      <c r="O736" s="12">
        <v>-0.3802348476346904</v>
      </c>
      <c r="P736" s="117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73"/>
    </row>
    <row r="737" spans="1:45">
      <c r="A737" s="34"/>
      <c r="B737" s="56" t="s">
        <v>274</v>
      </c>
      <c r="C737" s="57"/>
      <c r="D737" s="55">
        <v>0</v>
      </c>
      <c r="E737" s="55" t="s">
        <v>275</v>
      </c>
      <c r="F737" s="55">
        <v>0</v>
      </c>
      <c r="G737" s="55">
        <v>1.69</v>
      </c>
      <c r="H737" s="55">
        <v>0.34</v>
      </c>
      <c r="I737" s="55">
        <v>7.0000000000000007E-2</v>
      </c>
      <c r="J737" s="55">
        <v>0.34</v>
      </c>
      <c r="K737" s="55">
        <v>0.67</v>
      </c>
      <c r="L737" s="55">
        <v>1.05</v>
      </c>
      <c r="M737" s="55">
        <v>2.0699999999999998</v>
      </c>
      <c r="N737" s="55">
        <v>2.36</v>
      </c>
      <c r="O737" s="55">
        <v>2.19</v>
      </c>
      <c r="P737" s="117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73"/>
    </row>
    <row r="738" spans="1:45">
      <c r="B738" s="35"/>
      <c r="C738" s="19"/>
      <c r="D738" s="30"/>
      <c r="E738" s="30"/>
      <c r="F738" s="30"/>
      <c r="G738" s="30"/>
      <c r="H738" s="30"/>
      <c r="I738" s="30"/>
      <c r="J738" s="30"/>
      <c r="K738" s="30"/>
      <c r="L738" s="30"/>
      <c r="M738" s="30"/>
      <c r="N738" s="30"/>
      <c r="O738" s="30"/>
      <c r="AS738" s="73"/>
    </row>
    <row r="739" spans="1:45" ht="15">
      <c r="B739" s="38" t="s">
        <v>563</v>
      </c>
      <c r="AS739" s="31" t="s">
        <v>67</v>
      </c>
    </row>
    <row r="740" spans="1:45" ht="15">
      <c r="A740" s="27" t="s">
        <v>6</v>
      </c>
      <c r="B740" s="17" t="s">
        <v>126</v>
      </c>
      <c r="C740" s="14" t="s">
        <v>127</v>
      </c>
      <c r="D740" s="15" t="s">
        <v>228</v>
      </c>
      <c r="E740" s="16" t="s">
        <v>228</v>
      </c>
      <c r="F740" s="16" t="s">
        <v>228</v>
      </c>
      <c r="G740" s="16" t="s">
        <v>228</v>
      </c>
      <c r="H740" s="16" t="s">
        <v>228</v>
      </c>
      <c r="I740" s="16" t="s">
        <v>228</v>
      </c>
      <c r="J740" s="16" t="s">
        <v>228</v>
      </c>
      <c r="K740" s="16" t="s">
        <v>228</v>
      </c>
      <c r="L740" s="16" t="s">
        <v>228</v>
      </c>
      <c r="M740" s="16" t="s">
        <v>228</v>
      </c>
      <c r="N740" s="16" t="s">
        <v>228</v>
      </c>
      <c r="O740" s="16" t="s">
        <v>228</v>
      </c>
      <c r="P740" s="16" t="s">
        <v>228</v>
      </c>
      <c r="Q740" s="16" t="s">
        <v>228</v>
      </c>
      <c r="R740" s="16" t="s">
        <v>228</v>
      </c>
      <c r="S740" s="117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31">
        <v>1</v>
      </c>
    </row>
    <row r="741" spans="1:45">
      <c r="A741" s="34"/>
      <c r="B741" s="18" t="s">
        <v>229</v>
      </c>
      <c r="C741" s="7" t="s">
        <v>229</v>
      </c>
      <c r="D741" s="115" t="s">
        <v>277</v>
      </c>
      <c r="E741" s="116" t="s">
        <v>233</v>
      </c>
      <c r="F741" s="116" t="s">
        <v>234</v>
      </c>
      <c r="G741" s="116" t="s">
        <v>238</v>
      </c>
      <c r="H741" s="116" t="s">
        <v>239</v>
      </c>
      <c r="I741" s="116" t="s">
        <v>241</v>
      </c>
      <c r="J741" s="116" t="s">
        <v>242</v>
      </c>
      <c r="K741" s="116" t="s">
        <v>243</v>
      </c>
      <c r="L741" s="116" t="s">
        <v>244</v>
      </c>
      <c r="M741" s="116" t="s">
        <v>246</v>
      </c>
      <c r="N741" s="116" t="s">
        <v>248</v>
      </c>
      <c r="O741" s="116" t="s">
        <v>249</v>
      </c>
      <c r="P741" s="116" t="s">
        <v>254</v>
      </c>
      <c r="Q741" s="116" t="s">
        <v>258</v>
      </c>
      <c r="R741" s="116" t="s">
        <v>259</v>
      </c>
      <c r="S741" s="117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31" t="s">
        <v>3</v>
      </c>
    </row>
    <row r="742" spans="1:45">
      <c r="A742" s="34"/>
      <c r="B742" s="18"/>
      <c r="C742" s="7"/>
      <c r="D742" s="8" t="s">
        <v>112</v>
      </c>
      <c r="E742" s="9" t="s">
        <v>114</v>
      </c>
      <c r="F742" s="9" t="s">
        <v>112</v>
      </c>
      <c r="G742" s="9" t="s">
        <v>104</v>
      </c>
      <c r="H742" s="9" t="s">
        <v>291</v>
      </c>
      <c r="I742" s="9" t="s">
        <v>112</v>
      </c>
      <c r="J742" s="9" t="s">
        <v>104</v>
      </c>
      <c r="K742" s="9" t="s">
        <v>114</v>
      </c>
      <c r="L742" s="9" t="s">
        <v>291</v>
      </c>
      <c r="M742" s="9" t="s">
        <v>112</v>
      </c>
      <c r="N742" s="9" t="s">
        <v>114</v>
      </c>
      <c r="O742" s="9" t="s">
        <v>112</v>
      </c>
      <c r="P742" s="9" t="s">
        <v>292</v>
      </c>
      <c r="Q742" s="9" t="s">
        <v>112</v>
      </c>
      <c r="R742" s="9" t="s">
        <v>291</v>
      </c>
      <c r="S742" s="117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31">
        <v>2</v>
      </c>
    </row>
    <row r="743" spans="1:45">
      <c r="A743" s="34"/>
      <c r="B743" s="18"/>
      <c r="C743" s="7"/>
      <c r="D743" s="28"/>
      <c r="E743" s="28"/>
      <c r="F743" s="28"/>
      <c r="G743" s="28"/>
      <c r="H743" s="28"/>
      <c r="I743" s="28"/>
      <c r="J743" s="28"/>
      <c r="K743" s="28"/>
      <c r="L743" s="28"/>
      <c r="M743" s="28"/>
      <c r="N743" s="28"/>
      <c r="O743" s="28"/>
      <c r="P743" s="28"/>
      <c r="Q743" s="28"/>
      <c r="R743" s="28"/>
      <c r="S743" s="117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31">
        <v>2</v>
      </c>
    </row>
    <row r="744" spans="1:45">
      <c r="A744" s="34"/>
      <c r="B744" s="17">
        <v>1</v>
      </c>
      <c r="C744" s="13">
        <v>1</v>
      </c>
      <c r="D744" s="20">
        <v>3.5239296689694699</v>
      </c>
      <c r="E744" s="109" t="s">
        <v>117</v>
      </c>
      <c r="F744" s="21">
        <v>2.5</v>
      </c>
      <c r="G744" s="20">
        <v>4</v>
      </c>
      <c r="H744" s="118">
        <v>0.6</v>
      </c>
      <c r="I744" s="20">
        <v>4</v>
      </c>
      <c r="J744" s="21">
        <v>3.7</v>
      </c>
      <c r="K744" s="109" t="s">
        <v>117</v>
      </c>
      <c r="L744" s="20">
        <v>3.3</v>
      </c>
      <c r="M744" s="20">
        <v>3.7</v>
      </c>
      <c r="N744" s="109" t="s">
        <v>119</v>
      </c>
      <c r="O744" s="20">
        <v>2.5129999999999999</v>
      </c>
      <c r="P744" s="20">
        <v>4</v>
      </c>
      <c r="Q744" s="20">
        <v>5.5</v>
      </c>
      <c r="R744" s="20">
        <v>3.73</v>
      </c>
      <c r="S744" s="117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31">
        <v>1</v>
      </c>
    </row>
    <row r="745" spans="1:45">
      <c r="A745" s="34"/>
      <c r="B745" s="18">
        <v>1</v>
      </c>
      <c r="C745" s="7">
        <v>2</v>
      </c>
      <c r="D745" s="9">
        <v>3.3412026134647599</v>
      </c>
      <c r="E745" s="111" t="s">
        <v>117</v>
      </c>
      <c r="F745" s="22">
        <v>2.2999999999999998</v>
      </c>
      <c r="G745" s="9">
        <v>4</v>
      </c>
      <c r="H745" s="113">
        <v>1.4</v>
      </c>
      <c r="I745" s="9">
        <v>3</v>
      </c>
      <c r="J745" s="22">
        <v>3.7</v>
      </c>
      <c r="K745" s="111" t="s">
        <v>117</v>
      </c>
      <c r="L745" s="9">
        <v>3.2</v>
      </c>
      <c r="M745" s="9">
        <v>3.1</v>
      </c>
      <c r="N745" s="111" t="s">
        <v>119</v>
      </c>
      <c r="O745" s="9">
        <v>2.44</v>
      </c>
      <c r="P745" s="9">
        <v>3.7</v>
      </c>
      <c r="Q745" s="9">
        <v>3.4</v>
      </c>
      <c r="R745" s="9">
        <v>3.66</v>
      </c>
      <c r="S745" s="117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31" t="e">
        <v>#N/A</v>
      </c>
    </row>
    <row r="746" spans="1:45">
      <c r="A746" s="34"/>
      <c r="B746" s="18">
        <v>1</v>
      </c>
      <c r="C746" s="7">
        <v>3</v>
      </c>
      <c r="D746" s="9">
        <v>2.969204688911538</v>
      </c>
      <c r="E746" s="111" t="s">
        <v>117</v>
      </c>
      <c r="F746" s="22">
        <v>2.6</v>
      </c>
      <c r="G746" s="9">
        <v>4</v>
      </c>
      <c r="H746" s="113">
        <v>1.1000000000000001</v>
      </c>
      <c r="I746" s="9">
        <v>3</v>
      </c>
      <c r="J746" s="22">
        <v>3.9</v>
      </c>
      <c r="K746" s="113" t="s">
        <v>117</v>
      </c>
      <c r="L746" s="10">
        <v>3.5</v>
      </c>
      <c r="M746" s="10">
        <v>3.4</v>
      </c>
      <c r="N746" s="113" t="s">
        <v>119</v>
      </c>
      <c r="O746" s="10">
        <v>2.661</v>
      </c>
      <c r="P746" s="10">
        <v>4</v>
      </c>
      <c r="Q746" s="10">
        <v>3.7</v>
      </c>
      <c r="R746" s="10">
        <v>3.79</v>
      </c>
      <c r="S746" s="117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31">
        <v>16</v>
      </c>
    </row>
    <row r="747" spans="1:45">
      <c r="A747" s="34"/>
      <c r="B747" s="18">
        <v>1</v>
      </c>
      <c r="C747" s="7">
        <v>4</v>
      </c>
      <c r="D747" s="9">
        <v>3.2127008851537471</v>
      </c>
      <c r="E747" s="111" t="s">
        <v>117</v>
      </c>
      <c r="F747" s="22">
        <v>2.6</v>
      </c>
      <c r="G747" s="9">
        <v>4</v>
      </c>
      <c r="H747" s="113">
        <v>1.2</v>
      </c>
      <c r="I747" s="9">
        <v>3</v>
      </c>
      <c r="J747" s="22">
        <v>3.7</v>
      </c>
      <c r="K747" s="113" t="s">
        <v>117</v>
      </c>
      <c r="L747" s="10">
        <v>3.5</v>
      </c>
      <c r="M747" s="10">
        <v>3</v>
      </c>
      <c r="N747" s="113" t="s">
        <v>119</v>
      </c>
      <c r="O747" s="10">
        <v>2.7</v>
      </c>
      <c r="P747" s="10">
        <v>4.2</v>
      </c>
      <c r="Q747" s="112">
        <v>6.4</v>
      </c>
      <c r="R747" s="10">
        <v>3.81</v>
      </c>
      <c r="S747" s="117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31">
        <v>3.490220618149479</v>
      </c>
    </row>
    <row r="748" spans="1:45">
      <c r="A748" s="34"/>
      <c r="B748" s="18">
        <v>1</v>
      </c>
      <c r="C748" s="7">
        <v>5</v>
      </c>
      <c r="D748" s="9">
        <v>3.3059605535158143</v>
      </c>
      <c r="E748" s="111" t="s">
        <v>117</v>
      </c>
      <c r="F748" s="9">
        <v>2.2999999999999998</v>
      </c>
      <c r="G748" s="9">
        <v>4</v>
      </c>
      <c r="H748" s="111">
        <v>1.1000000000000001</v>
      </c>
      <c r="I748" s="9">
        <v>3</v>
      </c>
      <c r="J748" s="9">
        <v>3.7</v>
      </c>
      <c r="K748" s="111" t="s">
        <v>117</v>
      </c>
      <c r="L748" s="9">
        <v>3.2</v>
      </c>
      <c r="M748" s="9">
        <v>3.5</v>
      </c>
      <c r="N748" s="111" t="s">
        <v>119</v>
      </c>
      <c r="O748" s="9">
        <v>2.5</v>
      </c>
      <c r="P748" s="9">
        <v>4.5</v>
      </c>
      <c r="Q748" s="9">
        <v>4.5999999999999996</v>
      </c>
      <c r="R748" s="9">
        <v>3.69</v>
      </c>
      <c r="S748" s="117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31">
        <v>101</v>
      </c>
    </row>
    <row r="749" spans="1:45">
      <c r="A749" s="34"/>
      <c r="B749" s="18">
        <v>1</v>
      </c>
      <c r="C749" s="7">
        <v>6</v>
      </c>
      <c r="D749" s="9">
        <v>3.3585623878502342</v>
      </c>
      <c r="E749" s="111" t="s">
        <v>117</v>
      </c>
      <c r="F749" s="9">
        <v>2.6</v>
      </c>
      <c r="G749" s="9">
        <v>5</v>
      </c>
      <c r="H749" s="111">
        <v>1</v>
      </c>
      <c r="I749" s="9">
        <v>3</v>
      </c>
      <c r="J749" s="9">
        <v>3.8</v>
      </c>
      <c r="K749" s="111" t="s">
        <v>117</v>
      </c>
      <c r="L749" s="9">
        <v>3.3</v>
      </c>
      <c r="M749" s="9">
        <v>3.5</v>
      </c>
      <c r="N749" s="111" t="s">
        <v>119</v>
      </c>
      <c r="O749" s="9">
        <v>2.7890000000000001</v>
      </c>
      <c r="P749" s="9">
        <v>3.9</v>
      </c>
      <c r="Q749" s="9">
        <v>5</v>
      </c>
      <c r="R749" s="9">
        <v>3.82</v>
      </c>
      <c r="S749" s="117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73"/>
    </row>
    <row r="750" spans="1:45">
      <c r="A750" s="34"/>
      <c r="B750" s="19" t="s">
        <v>270</v>
      </c>
      <c r="C750" s="11"/>
      <c r="D750" s="23">
        <v>3.2852601329775939</v>
      </c>
      <c r="E750" s="23" t="s">
        <v>664</v>
      </c>
      <c r="F750" s="23">
        <v>2.4833333333333334</v>
      </c>
      <c r="G750" s="23">
        <v>4.166666666666667</v>
      </c>
      <c r="H750" s="23">
        <v>1.0666666666666667</v>
      </c>
      <c r="I750" s="23">
        <v>3.1666666666666665</v>
      </c>
      <c r="J750" s="23">
        <v>3.75</v>
      </c>
      <c r="K750" s="23" t="s">
        <v>664</v>
      </c>
      <c r="L750" s="23">
        <v>3.3333333333333335</v>
      </c>
      <c r="M750" s="23">
        <v>3.3666666666666671</v>
      </c>
      <c r="N750" s="23" t="s">
        <v>664</v>
      </c>
      <c r="O750" s="23">
        <v>2.6004999999999998</v>
      </c>
      <c r="P750" s="23">
        <v>4.05</v>
      </c>
      <c r="Q750" s="23">
        <v>4.7666666666666666</v>
      </c>
      <c r="R750" s="23">
        <v>3.75</v>
      </c>
      <c r="S750" s="117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73"/>
    </row>
    <row r="751" spans="1:45">
      <c r="A751" s="34"/>
      <c r="B751" s="2" t="s">
        <v>271</v>
      </c>
      <c r="C751" s="32"/>
      <c r="D751" s="10">
        <v>3.3235815834902871</v>
      </c>
      <c r="E751" s="10" t="s">
        <v>664</v>
      </c>
      <c r="F751" s="10">
        <v>2.5499999999999998</v>
      </c>
      <c r="G751" s="10">
        <v>4</v>
      </c>
      <c r="H751" s="10">
        <v>1.1000000000000001</v>
      </c>
      <c r="I751" s="10">
        <v>3</v>
      </c>
      <c r="J751" s="10">
        <v>3.7</v>
      </c>
      <c r="K751" s="10" t="s">
        <v>664</v>
      </c>
      <c r="L751" s="10">
        <v>3.3</v>
      </c>
      <c r="M751" s="10">
        <v>3.45</v>
      </c>
      <c r="N751" s="10" t="s">
        <v>664</v>
      </c>
      <c r="O751" s="10">
        <v>2.5869999999999997</v>
      </c>
      <c r="P751" s="10">
        <v>4</v>
      </c>
      <c r="Q751" s="10">
        <v>4.8</v>
      </c>
      <c r="R751" s="10">
        <v>3.76</v>
      </c>
      <c r="S751" s="117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73"/>
    </row>
    <row r="752" spans="1:45">
      <c r="A752" s="34"/>
      <c r="B752" s="2" t="s">
        <v>272</v>
      </c>
      <c r="C752" s="32"/>
      <c r="D752" s="24">
        <v>0.18495963055870396</v>
      </c>
      <c r="E752" s="24" t="s">
        <v>664</v>
      </c>
      <c r="F752" s="24">
        <v>0.14719601443879757</v>
      </c>
      <c r="G752" s="24">
        <v>0.40824829046386302</v>
      </c>
      <c r="H752" s="24">
        <v>0.26583202716502485</v>
      </c>
      <c r="I752" s="24">
        <v>0.40824829046386357</v>
      </c>
      <c r="J752" s="24">
        <v>8.3666002653407415E-2</v>
      </c>
      <c r="K752" s="24" t="s">
        <v>664</v>
      </c>
      <c r="L752" s="24">
        <v>0.13662601021279461</v>
      </c>
      <c r="M752" s="24">
        <v>0.26583202716502519</v>
      </c>
      <c r="N752" s="24" t="s">
        <v>664</v>
      </c>
      <c r="O752" s="24">
        <v>0.13609518727714079</v>
      </c>
      <c r="P752" s="24">
        <v>0.27386127875258304</v>
      </c>
      <c r="Q752" s="24">
        <v>1.1219031449580059</v>
      </c>
      <c r="R752" s="24">
        <v>6.6633324995830689E-2</v>
      </c>
      <c r="S752" s="117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73"/>
    </row>
    <row r="753" spans="1:45">
      <c r="A753" s="34"/>
      <c r="B753" s="2" t="s">
        <v>88</v>
      </c>
      <c r="C753" s="32"/>
      <c r="D753" s="12">
        <v>5.6299843261138009E-2</v>
      </c>
      <c r="E753" s="12" t="s">
        <v>664</v>
      </c>
      <c r="F753" s="12">
        <v>5.9273562861260766E-2</v>
      </c>
      <c r="G753" s="12">
        <v>9.7979589711327114E-2</v>
      </c>
      <c r="H753" s="12">
        <v>0.24921752546721079</v>
      </c>
      <c r="I753" s="12">
        <v>0.12892051277806219</v>
      </c>
      <c r="J753" s="12">
        <v>2.2310934040908646E-2</v>
      </c>
      <c r="K753" s="12" t="s">
        <v>664</v>
      </c>
      <c r="L753" s="12">
        <v>4.0987803063838382E-2</v>
      </c>
      <c r="M753" s="12">
        <v>7.8960008068819351E-2</v>
      </c>
      <c r="N753" s="12" t="s">
        <v>664</v>
      </c>
      <c r="O753" s="12">
        <v>5.2334238522261413E-2</v>
      </c>
      <c r="P753" s="12">
        <v>6.762006882779828E-2</v>
      </c>
      <c r="Q753" s="12">
        <v>0.23536429614503621</v>
      </c>
      <c r="R753" s="12">
        <v>1.7768886665554852E-2</v>
      </c>
      <c r="S753" s="117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73"/>
    </row>
    <row r="754" spans="1:45">
      <c r="A754" s="34"/>
      <c r="B754" s="2" t="s">
        <v>273</v>
      </c>
      <c r="C754" s="32"/>
      <c r="D754" s="12">
        <v>-5.8724220499435265E-2</v>
      </c>
      <c r="E754" s="12" t="s">
        <v>664</v>
      </c>
      <c r="F754" s="12">
        <v>-0.28848814873771478</v>
      </c>
      <c r="G754" s="12">
        <v>0.19381183097698873</v>
      </c>
      <c r="H754" s="12">
        <v>-0.69438417126989094</v>
      </c>
      <c r="I754" s="12">
        <v>-9.2703008457488689E-2</v>
      </c>
      <c r="J754" s="12">
        <v>7.4430647879289769E-2</v>
      </c>
      <c r="K754" s="12" t="s">
        <v>664</v>
      </c>
      <c r="L754" s="12">
        <v>-4.4950535218409082E-2</v>
      </c>
      <c r="M754" s="12">
        <v>-3.5400040570593094E-2</v>
      </c>
      <c r="N754" s="12" t="s">
        <v>664</v>
      </c>
      <c r="O754" s="12">
        <v>-0.25491816005064194</v>
      </c>
      <c r="P754" s="12">
        <v>0.16038509970963299</v>
      </c>
      <c r="Q754" s="12">
        <v>0.36572073463767496</v>
      </c>
      <c r="R754" s="12">
        <v>7.4430647879289769E-2</v>
      </c>
      <c r="S754" s="117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73"/>
    </row>
    <row r="755" spans="1:45">
      <c r="A755" s="34"/>
      <c r="B755" s="56" t="s">
        <v>274</v>
      </c>
      <c r="C755" s="57"/>
      <c r="D755" s="55">
        <v>0.08</v>
      </c>
      <c r="E755" s="55" t="s">
        <v>275</v>
      </c>
      <c r="F755" s="55">
        <v>1.06</v>
      </c>
      <c r="G755" s="55">
        <v>1</v>
      </c>
      <c r="H755" s="55">
        <v>2.68</v>
      </c>
      <c r="I755" s="55">
        <v>0.22</v>
      </c>
      <c r="J755" s="55">
        <v>0.49</v>
      </c>
      <c r="K755" s="55" t="s">
        <v>275</v>
      </c>
      <c r="L755" s="55">
        <v>0.02</v>
      </c>
      <c r="M755" s="55">
        <v>0.02</v>
      </c>
      <c r="N755" s="55" t="s">
        <v>275</v>
      </c>
      <c r="O755" s="55">
        <v>0.92</v>
      </c>
      <c r="P755" s="55">
        <v>0.86</v>
      </c>
      <c r="Q755" s="55">
        <v>1.34</v>
      </c>
      <c r="R755" s="55">
        <v>0.49</v>
      </c>
      <c r="S755" s="117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73"/>
    </row>
    <row r="756" spans="1:45">
      <c r="B756" s="35"/>
      <c r="C756" s="19"/>
      <c r="D756" s="30"/>
      <c r="E756" s="30"/>
      <c r="F756" s="30"/>
      <c r="G756" s="30"/>
      <c r="H756" s="30"/>
      <c r="I756" s="30"/>
      <c r="J756" s="30"/>
      <c r="K756" s="30"/>
      <c r="L756" s="30"/>
      <c r="M756" s="30"/>
      <c r="N756" s="30"/>
      <c r="O756" s="30"/>
      <c r="P756" s="30"/>
      <c r="Q756" s="30"/>
      <c r="R756" s="30"/>
      <c r="AS756" s="73"/>
    </row>
    <row r="757" spans="1:45" ht="15">
      <c r="B757" s="38" t="s">
        <v>564</v>
      </c>
      <c r="AS757" s="31" t="s">
        <v>67</v>
      </c>
    </row>
    <row r="758" spans="1:45" ht="15">
      <c r="A758" s="27" t="s">
        <v>9</v>
      </c>
      <c r="B758" s="17" t="s">
        <v>126</v>
      </c>
      <c r="C758" s="14" t="s">
        <v>127</v>
      </c>
      <c r="D758" s="15" t="s">
        <v>228</v>
      </c>
      <c r="E758" s="16" t="s">
        <v>228</v>
      </c>
      <c r="F758" s="16" t="s">
        <v>228</v>
      </c>
      <c r="G758" s="16" t="s">
        <v>228</v>
      </c>
      <c r="H758" s="16" t="s">
        <v>228</v>
      </c>
      <c r="I758" s="16" t="s">
        <v>228</v>
      </c>
      <c r="J758" s="16" t="s">
        <v>228</v>
      </c>
      <c r="K758" s="16" t="s">
        <v>228</v>
      </c>
      <c r="L758" s="16" t="s">
        <v>228</v>
      </c>
      <c r="M758" s="16" t="s">
        <v>228</v>
      </c>
      <c r="N758" s="16" t="s">
        <v>228</v>
      </c>
      <c r="O758" s="16" t="s">
        <v>228</v>
      </c>
      <c r="P758" s="16" t="s">
        <v>228</v>
      </c>
      <c r="Q758" s="16" t="s">
        <v>228</v>
      </c>
      <c r="R758" s="117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31">
        <v>1</v>
      </c>
    </row>
    <row r="759" spans="1:45">
      <c r="A759" s="34"/>
      <c r="B759" s="18" t="s">
        <v>229</v>
      </c>
      <c r="C759" s="7" t="s">
        <v>229</v>
      </c>
      <c r="D759" s="115" t="s">
        <v>277</v>
      </c>
      <c r="E759" s="116" t="s">
        <v>233</v>
      </c>
      <c r="F759" s="116" t="s">
        <v>234</v>
      </c>
      <c r="G759" s="116" t="s">
        <v>238</v>
      </c>
      <c r="H759" s="116" t="s">
        <v>239</v>
      </c>
      <c r="I759" s="116" t="s">
        <v>242</v>
      </c>
      <c r="J759" s="116" t="s">
        <v>243</v>
      </c>
      <c r="K759" s="116" t="s">
        <v>244</v>
      </c>
      <c r="L759" s="116" t="s">
        <v>246</v>
      </c>
      <c r="M759" s="116" t="s">
        <v>248</v>
      </c>
      <c r="N759" s="116" t="s">
        <v>250</v>
      </c>
      <c r="O759" s="116" t="s">
        <v>254</v>
      </c>
      <c r="P759" s="116" t="s">
        <v>258</v>
      </c>
      <c r="Q759" s="116" t="s">
        <v>259</v>
      </c>
      <c r="R759" s="117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31" t="s">
        <v>3</v>
      </c>
    </row>
    <row r="760" spans="1:45">
      <c r="A760" s="34"/>
      <c r="B760" s="18"/>
      <c r="C760" s="7"/>
      <c r="D760" s="8" t="s">
        <v>112</v>
      </c>
      <c r="E760" s="9" t="s">
        <v>114</v>
      </c>
      <c r="F760" s="9" t="s">
        <v>114</v>
      </c>
      <c r="G760" s="9" t="s">
        <v>106</v>
      </c>
      <c r="H760" s="9" t="s">
        <v>291</v>
      </c>
      <c r="I760" s="9" t="s">
        <v>106</v>
      </c>
      <c r="J760" s="9" t="s">
        <v>114</v>
      </c>
      <c r="K760" s="9" t="s">
        <v>291</v>
      </c>
      <c r="L760" s="9" t="s">
        <v>114</v>
      </c>
      <c r="M760" s="9" t="s">
        <v>114</v>
      </c>
      <c r="N760" s="9" t="s">
        <v>291</v>
      </c>
      <c r="O760" s="9" t="s">
        <v>292</v>
      </c>
      <c r="P760" s="9" t="s">
        <v>114</v>
      </c>
      <c r="Q760" s="9" t="s">
        <v>291</v>
      </c>
      <c r="R760" s="117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31">
        <v>2</v>
      </c>
    </row>
    <row r="761" spans="1:45">
      <c r="A761" s="34"/>
      <c r="B761" s="18"/>
      <c r="C761" s="7"/>
      <c r="D761" s="28"/>
      <c r="E761" s="28"/>
      <c r="F761" s="28"/>
      <c r="G761" s="28"/>
      <c r="H761" s="28"/>
      <c r="I761" s="28"/>
      <c r="J761" s="28"/>
      <c r="K761" s="28"/>
      <c r="L761" s="28"/>
      <c r="M761" s="28"/>
      <c r="N761" s="28"/>
      <c r="O761" s="28"/>
      <c r="P761" s="28"/>
      <c r="Q761" s="28"/>
      <c r="R761" s="117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31">
        <v>2</v>
      </c>
    </row>
    <row r="762" spans="1:45">
      <c r="A762" s="34"/>
      <c r="B762" s="17">
        <v>1</v>
      </c>
      <c r="C762" s="13">
        <v>1</v>
      </c>
      <c r="D762" s="20">
        <v>6.0545834707465005</v>
      </c>
      <c r="E762" s="109" t="s">
        <v>120</v>
      </c>
      <c r="F762" s="119" t="s">
        <v>120</v>
      </c>
      <c r="G762" s="20">
        <v>5</v>
      </c>
      <c r="H762" s="119" t="s">
        <v>120</v>
      </c>
      <c r="I762" s="109" t="s">
        <v>100</v>
      </c>
      <c r="J762" s="119" t="s">
        <v>120</v>
      </c>
      <c r="K762" s="109" t="s">
        <v>120</v>
      </c>
      <c r="L762" s="109" t="s">
        <v>154</v>
      </c>
      <c r="M762" s="20">
        <v>4.5999999999999996</v>
      </c>
      <c r="N762" s="20">
        <v>4</v>
      </c>
      <c r="O762" s="20">
        <v>4.5999999999999996</v>
      </c>
      <c r="P762" s="109">
        <v>13</v>
      </c>
      <c r="Q762" s="109" t="s">
        <v>120</v>
      </c>
      <c r="R762" s="117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31">
        <v>1</v>
      </c>
    </row>
    <row r="763" spans="1:45">
      <c r="A763" s="34"/>
      <c r="B763" s="18">
        <v>1</v>
      </c>
      <c r="C763" s="7">
        <v>2</v>
      </c>
      <c r="D763" s="9">
        <v>7.0271875387835614</v>
      </c>
      <c r="E763" s="111" t="s">
        <v>120</v>
      </c>
      <c r="F763" s="113" t="s">
        <v>120</v>
      </c>
      <c r="G763" s="9">
        <v>5</v>
      </c>
      <c r="H763" s="113" t="s">
        <v>120</v>
      </c>
      <c r="I763" s="111" t="s">
        <v>100</v>
      </c>
      <c r="J763" s="113" t="s">
        <v>120</v>
      </c>
      <c r="K763" s="111" t="s">
        <v>120</v>
      </c>
      <c r="L763" s="111" t="s">
        <v>154</v>
      </c>
      <c r="M763" s="9">
        <v>4</v>
      </c>
      <c r="N763" s="9">
        <v>4</v>
      </c>
      <c r="O763" s="9">
        <v>3.7</v>
      </c>
      <c r="P763" s="111">
        <v>10</v>
      </c>
      <c r="Q763" s="111" t="s">
        <v>120</v>
      </c>
      <c r="R763" s="117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31" t="e">
        <v>#N/A</v>
      </c>
    </row>
    <row r="764" spans="1:45">
      <c r="A764" s="34"/>
      <c r="B764" s="18">
        <v>1</v>
      </c>
      <c r="C764" s="7">
        <v>3</v>
      </c>
      <c r="D764" s="9">
        <v>4.6380934837022503</v>
      </c>
      <c r="E764" s="111" t="s">
        <v>120</v>
      </c>
      <c r="F764" s="113" t="s">
        <v>120</v>
      </c>
      <c r="G764" s="9">
        <v>5</v>
      </c>
      <c r="H764" s="113" t="s">
        <v>120</v>
      </c>
      <c r="I764" s="111" t="s">
        <v>100</v>
      </c>
      <c r="J764" s="113" t="s">
        <v>120</v>
      </c>
      <c r="K764" s="113" t="s">
        <v>120</v>
      </c>
      <c r="L764" s="113" t="s">
        <v>154</v>
      </c>
      <c r="M764" s="10">
        <v>4.2</v>
      </c>
      <c r="N764" s="10">
        <v>4</v>
      </c>
      <c r="O764" s="10">
        <v>3.4</v>
      </c>
      <c r="P764" s="113">
        <v>10</v>
      </c>
      <c r="Q764" s="113" t="s">
        <v>120</v>
      </c>
      <c r="R764" s="117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31">
        <v>16</v>
      </c>
    </row>
    <row r="765" spans="1:45">
      <c r="A765" s="34"/>
      <c r="B765" s="18">
        <v>1</v>
      </c>
      <c r="C765" s="7">
        <v>4</v>
      </c>
      <c r="D765" s="9">
        <v>6.1678416042198299</v>
      </c>
      <c r="E765" s="111" t="s">
        <v>120</v>
      </c>
      <c r="F765" s="113" t="s">
        <v>120</v>
      </c>
      <c r="G765" s="9">
        <v>5</v>
      </c>
      <c r="H765" s="113" t="s">
        <v>120</v>
      </c>
      <c r="I765" s="111" t="s">
        <v>100</v>
      </c>
      <c r="J765" s="113" t="s">
        <v>120</v>
      </c>
      <c r="K765" s="113" t="s">
        <v>120</v>
      </c>
      <c r="L765" s="113" t="s">
        <v>154</v>
      </c>
      <c r="M765" s="10">
        <v>4.9000000000000004</v>
      </c>
      <c r="N765" s="10">
        <v>4</v>
      </c>
      <c r="O765" s="10">
        <v>3.9</v>
      </c>
      <c r="P765" s="113">
        <v>12</v>
      </c>
      <c r="Q765" s="113" t="s">
        <v>120</v>
      </c>
      <c r="R765" s="117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31">
        <v>4.7327702868714576</v>
      </c>
    </row>
    <row r="766" spans="1:45">
      <c r="A766" s="34"/>
      <c r="B766" s="18">
        <v>1</v>
      </c>
      <c r="C766" s="7">
        <v>5</v>
      </c>
      <c r="D766" s="9">
        <v>5.0594015134130004</v>
      </c>
      <c r="E766" s="111" t="s">
        <v>120</v>
      </c>
      <c r="F766" s="111" t="s">
        <v>120</v>
      </c>
      <c r="G766" s="9">
        <v>5</v>
      </c>
      <c r="H766" s="111" t="s">
        <v>120</v>
      </c>
      <c r="I766" s="111" t="s">
        <v>100</v>
      </c>
      <c r="J766" s="111" t="s">
        <v>120</v>
      </c>
      <c r="K766" s="111" t="s">
        <v>120</v>
      </c>
      <c r="L766" s="111" t="s">
        <v>154</v>
      </c>
      <c r="M766" s="9">
        <v>4.3</v>
      </c>
      <c r="N766" s="9">
        <v>4</v>
      </c>
      <c r="O766" s="9">
        <v>4.9000000000000004</v>
      </c>
      <c r="P766" s="111">
        <v>12</v>
      </c>
      <c r="Q766" s="111" t="s">
        <v>120</v>
      </c>
      <c r="R766" s="117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31">
        <v>102</v>
      </c>
    </row>
    <row r="767" spans="1:45">
      <c r="A767" s="34"/>
      <c r="B767" s="18">
        <v>1</v>
      </c>
      <c r="C767" s="7">
        <v>6</v>
      </c>
      <c r="D767" s="9">
        <v>6.2326227165073282</v>
      </c>
      <c r="E767" s="111" t="s">
        <v>120</v>
      </c>
      <c r="F767" s="9">
        <v>5</v>
      </c>
      <c r="G767" s="9">
        <v>5</v>
      </c>
      <c r="H767" s="111" t="s">
        <v>120</v>
      </c>
      <c r="I767" s="111" t="s">
        <v>100</v>
      </c>
      <c r="J767" s="111" t="s">
        <v>120</v>
      </c>
      <c r="K767" s="111" t="s">
        <v>120</v>
      </c>
      <c r="L767" s="111" t="s">
        <v>154</v>
      </c>
      <c r="M767" s="9">
        <v>4.7</v>
      </c>
      <c r="N767" s="9">
        <v>4</v>
      </c>
      <c r="O767" s="9">
        <v>4</v>
      </c>
      <c r="P767" s="111">
        <v>11</v>
      </c>
      <c r="Q767" s="111" t="s">
        <v>120</v>
      </c>
      <c r="R767" s="117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73"/>
    </row>
    <row r="768" spans="1:45">
      <c r="A768" s="34"/>
      <c r="B768" s="19" t="s">
        <v>270</v>
      </c>
      <c r="C768" s="11"/>
      <c r="D768" s="23">
        <v>5.8632883878954116</v>
      </c>
      <c r="E768" s="23" t="s">
        <v>664</v>
      </c>
      <c r="F768" s="23">
        <v>5</v>
      </c>
      <c r="G768" s="23">
        <v>5</v>
      </c>
      <c r="H768" s="23" t="s">
        <v>664</v>
      </c>
      <c r="I768" s="23" t="s">
        <v>664</v>
      </c>
      <c r="J768" s="23" t="s">
        <v>664</v>
      </c>
      <c r="K768" s="23" t="s">
        <v>664</v>
      </c>
      <c r="L768" s="23" t="s">
        <v>664</v>
      </c>
      <c r="M768" s="23">
        <v>4.45</v>
      </c>
      <c r="N768" s="23">
        <v>4</v>
      </c>
      <c r="O768" s="23">
        <v>4.083333333333333</v>
      </c>
      <c r="P768" s="23">
        <v>11.333333333333334</v>
      </c>
      <c r="Q768" s="23" t="s">
        <v>664</v>
      </c>
      <c r="R768" s="117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73"/>
    </row>
    <row r="769" spans="1:45">
      <c r="A769" s="34"/>
      <c r="B769" s="2" t="s">
        <v>271</v>
      </c>
      <c r="C769" s="32"/>
      <c r="D769" s="10">
        <v>6.1112125374831656</v>
      </c>
      <c r="E769" s="10" t="s">
        <v>664</v>
      </c>
      <c r="F769" s="10">
        <v>5</v>
      </c>
      <c r="G769" s="10">
        <v>5</v>
      </c>
      <c r="H769" s="10" t="s">
        <v>664</v>
      </c>
      <c r="I769" s="10" t="s">
        <v>664</v>
      </c>
      <c r="J769" s="10" t="s">
        <v>664</v>
      </c>
      <c r="K769" s="10" t="s">
        <v>664</v>
      </c>
      <c r="L769" s="10" t="s">
        <v>664</v>
      </c>
      <c r="M769" s="10">
        <v>4.4499999999999993</v>
      </c>
      <c r="N769" s="10">
        <v>4</v>
      </c>
      <c r="O769" s="10">
        <v>3.95</v>
      </c>
      <c r="P769" s="10">
        <v>11.5</v>
      </c>
      <c r="Q769" s="10" t="s">
        <v>664</v>
      </c>
      <c r="R769" s="117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73"/>
    </row>
    <row r="770" spans="1:45">
      <c r="A770" s="34"/>
      <c r="B770" s="2" t="s">
        <v>272</v>
      </c>
      <c r="C770" s="32"/>
      <c r="D770" s="24">
        <v>0.8680728322268767</v>
      </c>
      <c r="E770" s="24" t="s">
        <v>664</v>
      </c>
      <c r="F770" s="24" t="s">
        <v>664</v>
      </c>
      <c r="G770" s="24">
        <v>0</v>
      </c>
      <c r="H770" s="24" t="s">
        <v>664</v>
      </c>
      <c r="I770" s="24" t="s">
        <v>664</v>
      </c>
      <c r="J770" s="24" t="s">
        <v>664</v>
      </c>
      <c r="K770" s="24" t="s">
        <v>664</v>
      </c>
      <c r="L770" s="24" t="s">
        <v>664</v>
      </c>
      <c r="M770" s="24">
        <v>0.33911649915626346</v>
      </c>
      <c r="N770" s="24">
        <v>0</v>
      </c>
      <c r="O770" s="24">
        <v>0.56361925682739478</v>
      </c>
      <c r="P770" s="24">
        <v>1.2110601416389968</v>
      </c>
      <c r="Q770" s="24" t="s">
        <v>664</v>
      </c>
      <c r="R770" s="117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73"/>
    </row>
    <row r="771" spans="1:45">
      <c r="A771" s="34"/>
      <c r="B771" s="2" t="s">
        <v>88</v>
      </c>
      <c r="C771" s="32"/>
      <c r="D771" s="12">
        <v>0.14805221486614709</v>
      </c>
      <c r="E771" s="12" t="s">
        <v>664</v>
      </c>
      <c r="F771" s="12" t="s">
        <v>664</v>
      </c>
      <c r="G771" s="12">
        <v>0</v>
      </c>
      <c r="H771" s="12" t="s">
        <v>664</v>
      </c>
      <c r="I771" s="12" t="s">
        <v>664</v>
      </c>
      <c r="J771" s="12" t="s">
        <v>664</v>
      </c>
      <c r="K771" s="12" t="s">
        <v>664</v>
      </c>
      <c r="L771" s="12" t="s">
        <v>664</v>
      </c>
      <c r="M771" s="12">
        <v>7.6205954866576053E-2</v>
      </c>
      <c r="N771" s="12">
        <v>0</v>
      </c>
      <c r="O771" s="12">
        <v>0.13802920575364772</v>
      </c>
      <c r="P771" s="12">
        <v>0.10685824779167619</v>
      </c>
      <c r="Q771" s="12" t="s">
        <v>664</v>
      </c>
      <c r="R771" s="117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73"/>
    </row>
    <row r="772" spans="1:45">
      <c r="A772" s="34"/>
      <c r="B772" s="2" t="s">
        <v>273</v>
      </c>
      <c r="C772" s="32"/>
      <c r="D772" s="12">
        <v>0.23887026677799517</v>
      </c>
      <c r="E772" s="12" t="s">
        <v>664</v>
      </c>
      <c r="F772" s="12">
        <v>5.646369820014896E-2</v>
      </c>
      <c r="G772" s="12">
        <v>5.646369820014896E-2</v>
      </c>
      <c r="H772" s="12" t="s">
        <v>664</v>
      </c>
      <c r="I772" s="12" t="s">
        <v>664</v>
      </c>
      <c r="J772" s="12" t="s">
        <v>664</v>
      </c>
      <c r="K772" s="12" t="s">
        <v>664</v>
      </c>
      <c r="L772" s="12" t="s">
        <v>664</v>
      </c>
      <c r="M772" s="12">
        <v>-5.9747308601867388E-2</v>
      </c>
      <c r="N772" s="12">
        <v>-0.15482904143988085</v>
      </c>
      <c r="O772" s="12">
        <v>-0.13722131313654506</v>
      </c>
      <c r="P772" s="12">
        <v>1.394651049253671</v>
      </c>
      <c r="Q772" s="12" t="s">
        <v>664</v>
      </c>
      <c r="R772" s="117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73"/>
    </row>
    <row r="773" spans="1:45">
      <c r="A773" s="34"/>
      <c r="B773" s="56" t="s">
        <v>274</v>
      </c>
      <c r="C773" s="57"/>
      <c r="D773" s="55">
        <v>0.67</v>
      </c>
      <c r="E773" s="55" t="s">
        <v>275</v>
      </c>
      <c r="F773" s="55">
        <v>0</v>
      </c>
      <c r="G773" s="55">
        <v>0</v>
      </c>
      <c r="H773" s="55" t="s">
        <v>275</v>
      </c>
      <c r="I773" s="55" t="s">
        <v>275</v>
      </c>
      <c r="J773" s="55" t="s">
        <v>275</v>
      </c>
      <c r="K773" s="55" t="s">
        <v>275</v>
      </c>
      <c r="L773" s="55" t="s">
        <v>275</v>
      </c>
      <c r="M773" s="55">
        <v>0.43</v>
      </c>
      <c r="N773" s="55">
        <v>0.78</v>
      </c>
      <c r="O773" s="55">
        <v>0.72</v>
      </c>
      <c r="P773" s="55">
        <v>4.95</v>
      </c>
      <c r="Q773" s="55" t="s">
        <v>275</v>
      </c>
      <c r="R773" s="117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73"/>
    </row>
    <row r="774" spans="1:45">
      <c r="B774" s="35"/>
      <c r="C774" s="19"/>
      <c r="D774" s="30"/>
      <c r="E774" s="30"/>
      <c r="F774" s="30"/>
      <c r="G774" s="30"/>
      <c r="H774" s="30"/>
      <c r="I774" s="30"/>
      <c r="J774" s="30"/>
      <c r="K774" s="30"/>
      <c r="L774" s="30"/>
      <c r="M774" s="30"/>
      <c r="N774" s="30"/>
      <c r="O774" s="30"/>
      <c r="P774" s="30"/>
      <c r="Q774" s="30"/>
      <c r="AS774" s="73"/>
    </row>
    <row r="775" spans="1:45" ht="15">
      <c r="B775" s="38" t="s">
        <v>565</v>
      </c>
      <c r="AS775" s="31" t="s">
        <v>276</v>
      </c>
    </row>
    <row r="776" spans="1:45" ht="15">
      <c r="A776" s="27" t="s">
        <v>61</v>
      </c>
      <c r="B776" s="17" t="s">
        <v>126</v>
      </c>
      <c r="C776" s="14" t="s">
        <v>127</v>
      </c>
      <c r="D776" s="15" t="s">
        <v>228</v>
      </c>
      <c r="E776" s="16" t="s">
        <v>228</v>
      </c>
      <c r="F776" s="16" t="s">
        <v>228</v>
      </c>
      <c r="G776" s="16" t="s">
        <v>228</v>
      </c>
      <c r="H776" s="16" t="s">
        <v>228</v>
      </c>
      <c r="I776" s="117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31">
        <v>1</v>
      </c>
    </row>
    <row r="777" spans="1:45">
      <c r="A777" s="34"/>
      <c r="B777" s="18" t="s">
        <v>229</v>
      </c>
      <c r="C777" s="7" t="s">
        <v>229</v>
      </c>
      <c r="D777" s="115" t="s">
        <v>277</v>
      </c>
      <c r="E777" s="116" t="s">
        <v>234</v>
      </c>
      <c r="F777" s="116" t="s">
        <v>241</v>
      </c>
      <c r="G777" s="116" t="s">
        <v>246</v>
      </c>
      <c r="H777" s="116" t="s">
        <v>258</v>
      </c>
      <c r="I777" s="117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31" t="s">
        <v>3</v>
      </c>
    </row>
    <row r="778" spans="1:45">
      <c r="A778" s="34"/>
      <c r="B778" s="18"/>
      <c r="C778" s="7"/>
      <c r="D778" s="8" t="s">
        <v>112</v>
      </c>
      <c r="E778" s="9" t="s">
        <v>112</v>
      </c>
      <c r="F778" s="9" t="s">
        <v>112</v>
      </c>
      <c r="G778" s="9" t="s">
        <v>112</v>
      </c>
      <c r="H778" s="9" t="s">
        <v>112</v>
      </c>
      <c r="I778" s="117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31">
        <v>1</v>
      </c>
    </row>
    <row r="779" spans="1:45">
      <c r="A779" s="34"/>
      <c r="B779" s="18"/>
      <c r="C779" s="7"/>
      <c r="D779" s="28"/>
      <c r="E779" s="28"/>
      <c r="F779" s="28"/>
      <c r="G779" s="28"/>
      <c r="H779" s="28"/>
      <c r="I779" s="117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31">
        <v>1</v>
      </c>
    </row>
    <row r="780" spans="1:45">
      <c r="A780" s="34"/>
      <c r="B780" s="17">
        <v>1</v>
      </c>
      <c r="C780" s="13">
        <v>1</v>
      </c>
      <c r="D780" s="204" t="s">
        <v>154</v>
      </c>
      <c r="E780" s="204" t="s">
        <v>117</v>
      </c>
      <c r="F780" s="203">
        <v>33.4</v>
      </c>
      <c r="G780" s="204" t="s">
        <v>154</v>
      </c>
      <c r="H780" s="231" t="s">
        <v>117</v>
      </c>
      <c r="I780" s="205"/>
      <c r="J780" s="206"/>
      <c r="K780" s="206"/>
      <c r="L780" s="206"/>
      <c r="M780" s="206"/>
      <c r="N780" s="206"/>
      <c r="O780" s="206"/>
      <c r="P780" s="206"/>
      <c r="Q780" s="206"/>
      <c r="R780" s="206"/>
      <c r="S780" s="206"/>
      <c r="T780" s="206"/>
      <c r="U780" s="206"/>
      <c r="V780" s="206"/>
      <c r="W780" s="206"/>
      <c r="X780" s="206"/>
      <c r="Y780" s="206"/>
      <c r="Z780" s="206"/>
      <c r="AA780" s="206"/>
      <c r="AB780" s="206"/>
      <c r="AC780" s="206"/>
      <c r="AD780" s="206"/>
      <c r="AE780" s="206"/>
      <c r="AF780" s="206"/>
      <c r="AG780" s="206"/>
      <c r="AH780" s="206"/>
      <c r="AI780" s="206"/>
      <c r="AJ780" s="206"/>
      <c r="AK780" s="206"/>
      <c r="AL780" s="206"/>
      <c r="AM780" s="206"/>
      <c r="AN780" s="206"/>
      <c r="AO780" s="206"/>
      <c r="AP780" s="206"/>
      <c r="AQ780" s="206"/>
      <c r="AR780" s="206"/>
      <c r="AS780" s="207">
        <v>1</v>
      </c>
    </row>
    <row r="781" spans="1:45">
      <c r="A781" s="34"/>
      <c r="B781" s="18">
        <v>1</v>
      </c>
      <c r="C781" s="7">
        <v>2</v>
      </c>
      <c r="D781" s="211" t="s">
        <v>154</v>
      </c>
      <c r="E781" s="211" t="s">
        <v>117</v>
      </c>
      <c r="F781" s="209">
        <v>26.7</v>
      </c>
      <c r="G781" s="211" t="s">
        <v>154</v>
      </c>
      <c r="H781" s="213" t="s">
        <v>117</v>
      </c>
      <c r="I781" s="205"/>
      <c r="J781" s="206"/>
      <c r="K781" s="206"/>
      <c r="L781" s="206"/>
      <c r="M781" s="206"/>
      <c r="N781" s="206"/>
      <c r="O781" s="206"/>
      <c r="P781" s="206"/>
      <c r="Q781" s="206"/>
      <c r="R781" s="206"/>
      <c r="S781" s="206"/>
      <c r="T781" s="206"/>
      <c r="U781" s="206"/>
      <c r="V781" s="206"/>
      <c r="W781" s="206"/>
      <c r="X781" s="206"/>
      <c r="Y781" s="206"/>
      <c r="Z781" s="206"/>
      <c r="AA781" s="206"/>
      <c r="AB781" s="206"/>
      <c r="AC781" s="206"/>
      <c r="AD781" s="206"/>
      <c r="AE781" s="206"/>
      <c r="AF781" s="206"/>
      <c r="AG781" s="206"/>
      <c r="AH781" s="206"/>
      <c r="AI781" s="206"/>
      <c r="AJ781" s="206"/>
      <c r="AK781" s="206"/>
      <c r="AL781" s="206"/>
      <c r="AM781" s="206"/>
      <c r="AN781" s="206"/>
      <c r="AO781" s="206"/>
      <c r="AP781" s="206"/>
      <c r="AQ781" s="206"/>
      <c r="AR781" s="206"/>
      <c r="AS781" s="207">
        <v>6</v>
      </c>
    </row>
    <row r="782" spans="1:45">
      <c r="A782" s="34"/>
      <c r="B782" s="18">
        <v>1</v>
      </c>
      <c r="C782" s="7">
        <v>3</v>
      </c>
      <c r="D782" s="211" t="s">
        <v>154</v>
      </c>
      <c r="E782" s="211" t="s">
        <v>117</v>
      </c>
      <c r="F782" s="209">
        <v>35.799999999999997</v>
      </c>
      <c r="G782" s="211" t="s">
        <v>154</v>
      </c>
      <c r="H782" s="213" t="s">
        <v>117</v>
      </c>
      <c r="I782" s="205"/>
      <c r="J782" s="206"/>
      <c r="K782" s="206"/>
      <c r="L782" s="206"/>
      <c r="M782" s="206"/>
      <c r="N782" s="206"/>
      <c r="O782" s="206"/>
      <c r="P782" s="206"/>
      <c r="Q782" s="206"/>
      <c r="R782" s="206"/>
      <c r="S782" s="206"/>
      <c r="T782" s="206"/>
      <c r="U782" s="206"/>
      <c r="V782" s="206"/>
      <c r="W782" s="206"/>
      <c r="X782" s="206"/>
      <c r="Y782" s="206"/>
      <c r="Z782" s="206"/>
      <c r="AA782" s="206"/>
      <c r="AB782" s="206"/>
      <c r="AC782" s="206"/>
      <c r="AD782" s="206"/>
      <c r="AE782" s="206"/>
      <c r="AF782" s="206"/>
      <c r="AG782" s="206"/>
      <c r="AH782" s="206"/>
      <c r="AI782" s="206"/>
      <c r="AJ782" s="206"/>
      <c r="AK782" s="206"/>
      <c r="AL782" s="206"/>
      <c r="AM782" s="206"/>
      <c r="AN782" s="206"/>
      <c r="AO782" s="206"/>
      <c r="AP782" s="206"/>
      <c r="AQ782" s="206"/>
      <c r="AR782" s="206"/>
      <c r="AS782" s="207">
        <v>16</v>
      </c>
    </row>
    <row r="783" spans="1:45">
      <c r="A783" s="34"/>
      <c r="B783" s="18">
        <v>1</v>
      </c>
      <c r="C783" s="7">
        <v>4</v>
      </c>
      <c r="D783" s="211" t="s">
        <v>154</v>
      </c>
      <c r="E783" s="211" t="s">
        <v>117</v>
      </c>
      <c r="F783" s="209">
        <v>25.1</v>
      </c>
      <c r="G783" s="211" t="s">
        <v>154</v>
      </c>
      <c r="H783" s="213" t="s">
        <v>117</v>
      </c>
      <c r="I783" s="205"/>
      <c r="J783" s="206"/>
      <c r="K783" s="206"/>
      <c r="L783" s="206"/>
      <c r="M783" s="206"/>
      <c r="N783" s="206"/>
      <c r="O783" s="206"/>
      <c r="P783" s="206"/>
      <c r="Q783" s="206"/>
      <c r="R783" s="206"/>
      <c r="S783" s="206"/>
      <c r="T783" s="206"/>
      <c r="U783" s="206"/>
      <c r="V783" s="206"/>
      <c r="W783" s="206"/>
      <c r="X783" s="206"/>
      <c r="Y783" s="206"/>
      <c r="Z783" s="206"/>
      <c r="AA783" s="206"/>
      <c r="AB783" s="206"/>
      <c r="AC783" s="206"/>
      <c r="AD783" s="206"/>
      <c r="AE783" s="206"/>
      <c r="AF783" s="206"/>
      <c r="AG783" s="206"/>
      <c r="AH783" s="206"/>
      <c r="AI783" s="206"/>
      <c r="AJ783" s="206"/>
      <c r="AK783" s="206"/>
      <c r="AL783" s="206"/>
      <c r="AM783" s="206"/>
      <c r="AN783" s="206"/>
      <c r="AO783" s="206"/>
      <c r="AP783" s="206"/>
      <c r="AQ783" s="206"/>
      <c r="AR783" s="206"/>
      <c r="AS783" s="207" t="s">
        <v>154</v>
      </c>
    </row>
    <row r="784" spans="1:45">
      <c r="A784" s="34"/>
      <c r="B784" s="18">
        <v>1</v>
      </c>
      <c r="C784" s="7">
        <v>5</v>
      </c>
      <c r="D784" s="211" t="s">
        <v>154</v>
      </c>
      <c r="E784" s="211" t="s">
        <v>117</v>
      </c>
      <c r="F784" s="208">
        <v>23.1</v>
      </c>
      <c r="G784" s="211" t="s">
        <v>154</v>
      </c>
      <c r="H784" s="211" t="s">
        <v>117</v>
      </c>
      <c r="I784" s="205"/>
      <c r="J784" s="206"/>
      <c r="K784" s="206"/>
      <c r="L784" s="206"/>
      <c r="M784" s="206"/>
      <c r="N784" s="206"/>
      <c r="O784" s="206"/>
      <c r="P784" s="206"/>
      <c r="Q784" s="206"/>
      <c r="R784" s="206"/>
      <c r="S784" s="206"/>
      <c r="T784" s="206"/>
      <c r="U784" s="206"/>
      <c r="V784" s="206"/>
      <c r="W784" s="206"/>
      <c r="X784" s="206"/>
      <c r="Y784" s="206"/>
      <c r="Z784" s="206"/>
      <c r="AA784" s="206"/>
      <c r="AB784" s="206"/>
      <c r="AC784" s="206"/>
      <c r="AD784" s="206"/>
      <c r="AE784" s="206"/>
      <c r="AF784" s="206"/>
      <c r="AG784" s="206"/>
      <c r="AH784" s="206"/>
      <c r="AI784" s="206"/>
      <c r="AJ784" s="206"/>
      <c r="AK784" s="206"/>
      <c r="AL784" s="206"/>
      <c r="AM784" s="206"/>
      <c r="AN784" s="206"/>
      <c r="AO784" s="206"/>
      <c r="AP784" s="206"/>
      <c r="AQ784" s="206"/>
      <c r="AR784" s="206"/>
      <c r="AS784" s="207">
        <v>12</v>
      </c>
    </row>
    <row r="785" spans="1:45">
      <c r="A785" s="34"/>
      <c r="B785" s="18">
        <v>1</v>
      </c>
      <c r="C785" s="7">
        <v>6</v>
      </c>
      <c r="D785" s="211" t="s">
        <v>154</v>
      </c>
      <c r="E785" s="211" t="s">
        <v>117</v>
      </c>
      <c r="F785" s="208">
        <v>31.899999999999995</v>
      </c>
      <c r="G785" s="211" t="s">
        <v>154</v>
      </c>
      <c r="H785" s="211" t="s">
        <v>117</v>
      </c>
      <c r="I785" s="205"/>
      <c r="J785" s="206"/>
      <c r="K785" s="206"/>
      <c r="L785" s="206"/>
      <c r="M785" s="206"/>
      <c r="N785" s="206"/>
      <c r="O785" s="206"/>
      <c r="P785" s="206"/>
      <c r="Q785" s="206"/>
      <c r="R785" s="206"/>
      <c r="S785" s="206"/>
      <c r="T785" s="206"/>
      <c r="U785" s="206"/>
      <c r="V785" s="206"/>
      <c r="W785" s="206"/>
      <c r="X785" s="206"/>
      <c r="Y785" s="206"/>
      <c r="Z785" s="206"/>
      <c r="AA785" s="206"/>
      <c r="AB785" s="206"/>
      <c r="AC785" s="206"/>
      <c r="AD785" s="206"/>
      <c r="AE785" s="206"/>
      <c r="AF785" s="206"/>
      <c r="AG785" s="206"/>
      <c r="AH785" s="206"/>
      <c r="AI785" s="206"/>
      <c r="AJ785" s="206"/>
      <c r="AK785" s="206"/>
      <c r="AL785" s="206"/>
      <c r="AM785" s="206"/>
      <c r="AN785" s="206"/>
      <c r="AO785" s="206"/>
      <c r="AP785" s="206"/>
      <c r="AQ785" s="206"/>
      <c r="AR785" s="206"/>
      <c r="AS785" s="214"/>
    </row>
    <row r="786" spans="1:45">
      <c r="A786" s="34"/>
      <c r="B786" s="19" t="s">
        <v>270</v>
      </c>
      <c r="C786" s="11"/>
      <c r="D786" s="215" t="s">
        <v>664</v>
      </c>
      <c r="E786" s="215" t="s">
        <v>664</v>
      </c>
      <c r="F786" s="215">
        <v>29.333333333333332</v>
      </c>
      <c r="G786" s="215" t="s">
        <v>664</v>
      </c>
      <c r="H786" s="215" t="s">
        <v>664</v>
      </c>
      <c r="I786" s="205"/>
      <c r="J786" s="206"/>
      <c r="K786" s="206"/>
      <c r="L786" s="206"/>
      <c r="M786" s="206"/>
      <c r="N786" s="206"/>
      <c r="O786" s="206"/>
      <c r="P786" s="206"/>
      <c r="Q786" s="206"/>
      <c r="R786" s="206"/>
      <c r="S786" s="206"/>
      <c r="T786" s="206"/>
      <c r="U786" s="206"/>
      <c r="V786" s="206"/>
      <c r="W786" s="206"/>
      <c r="X786" s="206"/>
      <c r="Y786" s="206"/>
      <c r="Z786" s="206"/>
      <c r="AA786" s="206"/>
      <c r="AB786" s="206"/>
      <c r="AC786" s="206"/>
      <c r="AD786" s="206"/>
      <c r="AE786" s="206"/>
      <c r="AF786" s="206"/>
      <c r="AG786" s="206"/>
      <c r="AH786" s="206"/>
      <c r="AI786" s="206"/>
      <c r="AJ786" s="206"/>
      <c r="AK786" s="206"/>
      <c r="AL786" s="206"/>
      <c r="AM786" s="206"/>
      <c r="AN786" s="206"/>
      <c r="AO786" s="206"/>
      <c r="AP786" s="206"/>
      <c r="AQ786" s="206"/>
      <c r="AR786" s="206"/>
      <c r="AS786" s="214"/>
    </row>
    <row r="787" spans="1:45">
      <c r="A787" s="34"/>
      <c r="B787" s="2" t="s">
        <v>271</v>
      </c>
      <c r="C787" s="32"/>
      <c r="D787" s="212" t="s">
        <v>664</v>
      </c>
      <c r="E787" s="212" t="s">
        <v>664</v>
      </c>
      <c r="F787" s="212">
        <v>29.299999999999997</v>
      </c>
      <c r="G787" s="212" t="s">
        <v>664</v>
      </c>
      <c r="H787" s="212" t="s">
        <v>664</v>
      </c>
      <c r="I787" s="205"/>
      <c r="J787" s="206"/>
      <c r="K787" s="206"/>
      <c r="L787" s="206"/>
      <c r="M787" s="206"/>
      <c r="N787" s="206"/>
      <c r="O787" s="206"/>
      <c r="P787" s="206"/>
      <c r="Q787" s="206"/>
      <c r="R787" s="206"/>
      <c r="S787" s="206"/>
      <c r="T787" s="206"/>
      <c r="U787" s="206"/>
      <c r="V787" s="206"/>
      <c r="W787" s="206"/>
      <c r="X787" s="206"/>
      <c r="Y787" s="206"/>
      <c r="Z787" s="206"/>
      <c r="AA787" s="206"/>
      <c r="AB787" s="206"/>
      <c r="AC787" s="206"/>
      <c r="AD787" s="206"/>
      <c r="AE787" s="206"/>
      <c r="AF787" s="206"/>
      <c r="AG787" s="206"/>
      <c r="AH787" s="206"/>
      <c r="AI787" s="206"/>
      <c r="AJ787" s="206"/>
      <c r="AK787" s="206"/>
      <c r="AL787" s="206"/>
      <c r="AM787" s="206"/>
      <c r="AN787" s="206"/>
      <c r="AO787" s="206"/>
      <c r="AP787" s="206"/>
      <c r="AQ787" s="206"/>
      <c r="AR787" s="206"/>
      <c r="AS787" s="214"/>
    </row>
    <row r="788" spans="1:45">
      <c r="A788" s="34"/>
      <c r="B788" s="2" t="s">
        <v>272</v>
      </c>
      <c r="C788" s="32"/>
      <c r="D788" s="212" t="s">
        <v>664</v>
      </c>
      <c r="E788" s="212" t="s">
        <v>664</v>
      </c>
      <c r="F788" s="212">
        <v>5.0725404549068456</v>
      </c>
      <c r="G788" s="212" t="s">
        <v>664</v>
      </c>
      <c r="H788" s="212" t="s">
        <v>664</v>
      </c>
      <c r="I788" s="205"/>
      <c r="J788" s="206"/>
      <c r="K788" s="206"/>
      <c r="L788" s="206"/>
      <c r="M788" s="206"/>
      <c r="N788" s="206"/>
      <c r="O788" s="206"/>
      <c r="P788" s="206"/>
      <c r="Q788" s="206"/>
      <c r="R788" s="206"/>
      <c r="S788" s="206"/>
      <c r="T788" s="206"/>
      <c r="U788" s="206"/>
      <c r="V788" s="206"/>
      <c r="W788" s="206"/>
      <c r="X788" s="206"/>
      <c r="Y788" s="206"/>
      <c r="Z788" s="206"/>
      <c r="AA788" s="206"/>
      <c r="AB788" s="206"/>
      <c r="AC788" s="206"/>
      <c r="AD788" s="206"/>
      <c r="AE788" s="206"/>
      <c r="AF788" s="206"/>
      <c r="AG788" s="206"/>
      <c r="AH788" s="206"/>
      <c r="AI788" s="206"/>
      <c r="AJ788" s="206"/>
      <c r="AK788" s="206"/>
      <c r="AL788" s="206"/>
      <c r="AM788" s="206"/>
      <c r="AN788" s="206"/>
      <c r="AO788" s="206"/>
      <c r="AP788" s="206"/>
      <c r="AQ788" s="206"/>
      <c r="AR788" s="206"/>
      <c r="AS788" s="214"/>
    </row>
    <row r="789" spans="1:45">
      <c r="A789" s="34"/>
      <c r="B789" s="2" t="s">
        <v>88</v>
      </c>
      <c r="C789" s="32"/>
      <c r="D789" s="12" t="s">
        <v>664</v>
      </c>
      <c r="E789" s="12" t="s">
        <v>664</v>
      </c>
      <c r="F789" s="12">
        <v>0.17292751550818791</v>
      </c>
      <c r="G789" s="12" t="s">
        <v>664</v>
      </c>
      <c r="H789" s="12" t="s">
        <v>664</v>
      </c>
      <c r="I789" s="117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73"/>
    </row>
    <row r="790" spans="1:45">
      <c r="A790" s="34"/>
      <c r="B790" s="2" t="s">
        <v>273</v>
      </c>
      <c r="C790" s="32"/>
      <c r="D790" s="12" t="s">
        <v>664</v>
      </c>
      <c r="E790" s="12" t="s">
        <v>664</v>
      </c>
      <c r="F790" s="12" t="s">
        <v>664</v>
      </c>
      <c r="G790" s="12" t="s">
        <v>664</v>
      </c>
      <c r="H790" s="12" t="s">
        <v>664</v>
      </c>
      <c r="I790" s="117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73"/>
    </row>
    <row r="791" spans="1:45">
      <c r="A791" s="34"/>
      <c r="B791" s="56" t="s">
        <v>274</v>
      </c>
      <c r="C791" s="57"/>
      <c r="D791" s="55" t="s">
        <v>275</v>
      </c>
      <c r="E791" s="55" t="s">
        <v>275</v>
      </c>
      <c r="F791" s="55" t="s">
        <v>275</v>
      </c>
      <c r="G791" s="55" t="s">
        <v>275</v>
      </c>
      <c r="H791" s="55" t="s">
        <v>275</v>
      </c>
      <c r="I791" s="117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73"/>
    </row>
    <row r="792" spans="1:45">
      <c r="B792" s="35"/>
      <c r="C792" s="19"/>
      <c r="D792" s="30"/>
      <c r="E792" s="30"/>
      <c r="F792" s="30"/>
      <c r="G792" s="30"/>
      <c r="H792" s="30"/>
      <c r="AS792" s="73"/>
    </row>
    <row r="793" spans="1:45" ht="15">
      <c r="B793" s="38" t="s">
        <v>566</v>
      </c>
      <c r="AS793" s="31" t="s">
        <v>67</v>
      </c>
    </row>
    <row r="794" spans="1:45" ht="15">
      <c r="A794" s="27" t="s">
        <v>62</v>
      </c>
      <c r="B794" s="17" t="s">
        <v>126</v>
      </c>
      <c r="C794" s="14" t="s">
        <v>127</v>
      </c>
      <c r="D794" s="15" t="s">
        <v>228</v>
      </c>
      <c r="E794" s="16" t="s">
        <v>228</v>
      </c>
      <c r="F794" s="16" t="s">
        <v>228</v>
      </c>
      <c r="G794" s="16" t="s">
        <v>228</v>
      </c>
      <c r="H794" s="16" t="s">
        <v>228</v>
      </c>
      <c r="I794" s="16" t="s">
        <v>228</v>
      </c>
      <c r="J794" s="16" t="s">
        <v>228</v>
      </c>
      <c r="K794" s="16" t="s">
        <v>228</v>
      </c>
      <c r="L794" s="16" t="s">
        <v>228</v>
      </c>
      <c r="M794" s="16" t="s">
        <v>228</v>
      </c>
      <c r="N794" s="16" t="s">
        <v>228</v>
      </c>
      <c r="O794" s="16" t="s">
        <v>228</v>
      </c>
      <c r="P794" s="16" t="s">
        <v>228</v>
      </c>
      <c r="Q794" s="16" t="s">
        <v>228</v>
      </c>
      <c r="R794" s="117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31">
        <v>1</v>
      </c>
    </row>
    <row r="795" spans="1:45">
      <c r="A795" s="34"/>
      <c r="B795" s="18" t="s">
        <v>229</v>
      </c>
      <c r="C795" s="7" t="s">
        <v>229</v>
      </c>
      <c r="D795" s="115" t="s">
        <v>231</v>
      </c>
      <c r="E795" s="116" t="s">
        <v>277</v>
      </c>
      <c r="F795" s="116" t="s">
        <v>235</v>
      </c>
      <c r="G795" s="116" t="s">
        <v>236</v>
      </c>
      <c r="H795" s="116" t="s">
        <v>238</v>
      </c>
      <c r="I795" s="116" t="s">
        <v>240</v>
      </c>
      <c r="J795" s="116" t="s">
        <v>241</v>
      </c>
      <c r="K795" s="116" t="s">
        <v>242</v>
      </c>
      <c r="L795" s="116" t="s">
        <v>246</v>
      </c>
      <c r="M795" s="116" t="s">
        <v>249</v>
      </c>
      <c r="N795" s="116" t="s">
        <v>250</v>
      </c>
      <c r="O795" s="116" t="s">
        <v>254</v>
      </c>
      <c r="P795" s="116" t="s">
        <v>258</v>
      </c>
      <c r="Q795" s="116" t="s">
        <v>278</v>
      </c>
      <c r="R795" s="117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31" t="s">
        <v>1</v>
      </c>
    </row>
    <row r="796" spans="1:45">
      <c r="A796" s="34"/>
      <c r="B796" s="18"/>
      <c r="C796" s="7"/>
      <c r="D796" s="8" t="s">
        <v>114</v>
      </c>
      <c r="E796" s="9" t="s">
        <v>114</v>
      </c>
      <c r="F796" s="9" t="s">
        <v>114</v>
      </c>
      <c r="G796" s="9" t="s">
        <v>114</v>
      </c>
      <c r="H796" s="9" t="s">
        <v>106</v>
      </c>
      <c r="I796" s="9" t="s">
        <v>106</v>
      </c>
      <c r="J796" s="9" t="s">
        <v>114</v>
      </c>
      <c r="K796" s="9" t="s">
        <v>106</v>
      </c>
      <c r="L796" s="9" t="s">
        <v>114</v>
      </c>
      <c r="M796" s="9" t="s">
        <v>114</v>
      </c>
      <c r="N796" s="9" t="s">
        <v>291</v>
      </c>
      <c r="O796" s="9" t="s">
        <v>114</v>
      </c>
      <c r="P796" s="9" t="s">
        <v>114</v>
      </c>
      <c r="Q796" s="9" t="s">
        <v>114</v>
      </c>
      <c r="R796" s="117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31">
        <v>2</v>
      </c>
    </row>
    <row r="797" spans="1:45">
      <c r="A797" s="34"/>
      <c r="B797" s="18"/>
      <c r="C797" s="7"/>
      <c r="D797" s="28"/>
      <c r="E797" s="28"/>
      <c r="F797" s="28"/>
      <c r="G797" s="28"/>
      <c r="H797" s="28"/>
      <c r="I797" s="28"/>
      <c r="J797" s="28"/>
      <c r="K797" s="28"/>
      <c r="L797" s="28"/>
      <c r="M797" s="28"/>
      <c r="N797" s="28"/>
      <c r="O797" s="28"/>
      <c r="P797" s="28"/>
      <c r="Q797" s="28"/>
      <c r="R797" s="117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31">
        <v>3</v>
      </c>
    </row>
    <row r="798" spans="1:45">
      <c r="A798" s="34"/>
      <c r="B798" s="17">
        <v>1</v>
      </c>
      <c r="C798" s="13">
        <v>1</v>
      </c>
      <c r="D798" s="20">
        <v>30.2</v>
      </c>
      <c r="E798" s="20">
        <v>28.113795599999996</v>
      </c>
      <c r="F798" s="21">
        <v>29.59</v>
      </c>
      <c r="G798" s="20">
        <v>29.12</v>
      </c>
      <c r="H798" s="21">
        <v>28.1</v>
      </c>
      <c r="I798" s="20">
        <v>29.725999999999999</v>
      </c>
      <c r="J798" s="21">
        <v>29.5</v>
      </c>
      <c r="K798" s="20">
        <v>28.79</v>
      </c>
      <c r="L798" s="20">
        <v>29.299999999999997</v>
      </c>
      <c r="M798" s="20">
        <v>29.227040253145887</v>
      </c>
      <c r="N798" s="109">
        <v>25.127500000000001</v>
      </c>
      <c r="O798" s="20">
        <v>28.800000000000004</v>
      </c>
      <c r="P798" s="109">
        <v>24.3</v>
      </c>
      <c r="Q798" s="109">
        <v>30.71</v>
      </c>
      <c r="R798" s="117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31">
        <v>1</v>
      </c>
    </row>
    <row r="799" spans="1:45">
      <c r="A799" s="34"/>
      <c r="B799" s="18">
        <v>1</v>
      </c>
      <c r="C799" s="7">
        <v>2</v>
      </c>
      <c r="D799" s="9">
        <v>28.52</v>
      </c>
      <c r="E799" s="9">
        <v>29.050077599999995</v>
      </c>
      <c r="F799" s="22">
        <v>29.5</v>
      </c>
      <c r="G799" s="9">
        <v>29.22</v>
      </c>
      <c r="H799" s="22">
        <v>29.299999999999997</v>
      </c>
      <c r="I799" s="9">
        <v>29.03</v>
      </c>
      <c r="J799" s="22">
        <v>29.299999999999997</v>
      </c>
      <c r="K799" s="9">
        <v>28.850000000000005</v>
      </c>
      <c r="L799" s="9">
        <v>29.4</v>
      </c>
      <c r="M799" s="9">
        <v>29.885000000000002</v>
      </c>
      <c r="N799" s="111">
        <v>24.863</v>
      </c>
      <c r="O799" s="9">
        <v>28.7</v>
      </c>
      <c r="P799" s="111">
        <v>23.8</v>
      </c>
      <c r="Q799" s="111">
        <v>30.62</v>
      </c>
      <c r="R799" s="117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31" t="e">
        <v>#N/A</v>
      </c>
    </row>
    <row r="800" spans="1:45">
      <c r="A800" s="34"/>
      <c r="B800" s="18">
        <v>1</v>
      </c>
      <c r="C800" s="7">
        <v>3</v>
      </c>
      <c r="D800" s="9">
        <v>28.98</v>
      </c>
      <c r="E800" s="9">
        <v>29.211155599999998</v>
      </c>
      <c r="F800" s="22">
        <v>29.59</v>
      </c>
      <c r="G800" s="9">
        <v>29.68</v>
      </c>
      <c r="H800" s="22">
        <v>28.999999999999996</v>
      </c>
      <c r="I800" s="9">
        <v>29.6</v>
      </c>
      <c r="J800" s="22">
        <v>29.5</v>
      </c>
      <c r="K800" s="22">
        <v>28.749999999999996</v>
      </c>
      <c r="L800" s="10">
        <v>29.5</v>
      </c>
      <c r="M800" s="10">
        <v>30.0275</v>
      </c>
      <c r="N800" s="113">
        <v>28.6983</v>
      </c>
      <c r="O800" s="10">
        <v>28.9</v>
      </c>
      <c r="P800" s="113">
        <v>22.4</v>
      </c>
      <c r="Q800" s="113">
        <v>30.62</v>
      </c>
      <c r="R800" s="117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31">
        <v>16</v>
      </c>
    </row>
    <row r="801" spans="1:45">
      <c r="A801" s="34"/>
      <c r="B801" s="18">
        <v>1</v>
      </c>
      <c r="C801" s="7">
        <v>4</v>
      </c>
      <c r="D801" s="9">
        <v>29.59</v>
      </c>
      <c r="E801" s="9">
        <v>30.136773599999998</v>
      </c>
      <c r="F801" s="22">
        <v>29.68</v>
      </c>
      <c r="G801" s="9">
        <v>29.68</v>
      </c>
      <c r="H801" s="22">
        <v>29.4</v>
      </c>
      <c r="I801" s="9">
        <v>29.664999999999999</v>
      </c>
      <c r="J801" s="22">
        <v>30.2</v>
      </c>
      <c r="K801" s="22">
        <v>29.020000000000003</v>
      </c>
      <c r="L801" s="10">
        <v>29.9</v>
      </c>
      <c r="M801" s="10">
        <v>29.698900000000002</v>
      </c>
      <c r="N801" s="113">
        <v>28.301500000000001</v>
      </c>
      <c r="O801" s="10">
        <v>28.499999999999996</v>
      </c>
      <c r="P801" s="113">
        <v>22.9</v>
      </c>
      <c r="Q801" s="113">
        <v>30.81</v>
      </c>
      <c r="R801" s="117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31">
        <v>29.260601430639351</v>
      </c>
    </row>
    <row r="802" spans="1:45">
      <c r="A802" s="34"/>
      <c r="B802" s="18">
        <v>1</v>
      </c>
      <c r="C802" s="7">
        <v>5</v>
      </c>
      <c r="D802" s="9">
        <v>29.12</v>
      </c>
      <c r="E802" s="9">
        <v>29.478873599999993</v>
      </c>
      <c r="F802" s="9">
        <v>29.5</v>
      </c>
      <c r="G802" s="9">
        <v>29.22</v>
      </c>
      <c r="H802" s="9">
        <v>28.7</v>
      </c>
      <c r="I802" s="9">
        <v>29.661000000000001</v>
      </c>
      <c r="J802" s="9">
        <v>29.2</v>
      </c>
      <c r="K802" s="9">
        <v>28.74</v>
      </c>
      <c r="L802" s="9">
        <v>29.2</v>
      </c>
      <c r="M802" s="9">
        <v>29.805</v>
      </c>
      <c r="N802" s="111">
        <v>27.904800000000002</v>
      </c>
      <c r="O802" s="9">
        <v>28.499999999999996</v>
      </c>
      <c r="P802" s="111">
        <v>24.2</v>
      </c>
      <c r="Q802" s="111">
        <v>30.48</v>
      </c>
      <c r="R802" s="117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31">
        <v>103</v>
      </c>
    </row>
    <row r="803" spans="1:45">
      <c r="A803" s="34"/>
      <c r="B803" s="18">
        <v>1</v>
      </c>
      <c r="C803" s="7">
        <v>6</v>
      </c>
      <c r="D803" s="9">
        <v>30.1</v>
      </c>
      <c r="E803" s="9">
        <v>28.695153182385582</v>
      </c>
      <c r="F803" s="9">
        <v>29.5</v>
      </c>
      <c r="G803" s="9">
        <v>28.42</v>
      </c>
      <c r="H803" s="9">
        <v>28.9</v>
      </c>
      <c r="I803" s="9">
        <v>29.361000000000001</v>
      </c>
      <c r="J803" s="9">
        <v>28.9</v>
      </c>
      <c r="K803" s="9">
        <v>29.330000000000002</v>
      </c>
      <c r="L803" s="9">
        <v>29.2</v>
      </c>
      <c r="M803" s="9">
        <v>29.831075697211201</v>
      </c>
      <c r="N803" s="111">
        <v>28.962800000000001</v>
      </c>
      <c r="O803" s="9">
        <v>28.4</v>
      </c>
      <c r="P803" s="111">
        <v>23.4</v>
      </c>
      <c r="Q803" s="111">
        <v>30.71</v>
      </c>
      <c r="R803" s="117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73"/>
    </row>
    <row r="804" spans="1:45">
      <c r="A804" s="34"/>
      <c r="B804" s="19" t="s">
        <v>270</v>
      </c>
      <c r="C804" s="11"/>
      <c r="D804" s="23">
        <v>29.418333333333333</v>
      </c>
      <c r="E804" s="23">
        <v>29.114304863730926</v>
      </c>
      <c r="F804" s="23">
        <v>29.560000000000002</v>
      </c>
      <c r="G804" s="23">
        <v>29.22333333333334</v>
      </c>
      <c r="H804" s="23">
        <v>28.899999999999995</v>
      </c>
      <c r="I804" s="23">
        <v>29.507166666666663</v>
      </c>
      <c r="J804" s="23">
        <v>29.433333333333334</v>
      </c>
      <c r="K804" s="23">
        <v>28.913333333333338</v>
      </c>
      <c r="L804" s="23">
        <v>29.416666666666661</v>
      </c>
      <c r="M804" s="23">
        <v>29.745752658392849</v>
      </c>
      <c r="N804" s="23">
        <v>27.309650000000005</v>
      </c>
      <c r="O804" s="23">
        <v>28.633333333333336</v>
      </c>
      <c r="P804" s="23">
        <v>23.5</v>
      </c>
      <c r="Q804" s="23">
        <v>30.658333333333335</v>
      </c>
      <c r="R804" s="117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73"/>
    </row>
    <row r="805" spans="1:45">
      <c r="A805" s="34"/>
      <c r="B805" s="2" t="s">
        <v>271</v>
      </c>
      <c r="C805" s="32"/>
      <c r="D805" s="10">
        <v>29.355</v>
      </c>
      <c r="E805" s="10">
        <v>29.130616599999996</v>
      </c>
      <c r="F805" s="10">
        <v>29.545000000000002</v>
      </c>
      <c r="G805" s="10">
        <v>29.22</v>
      </c>
      <c r="H805" s="10">
        <v>28.949999999999996</v>
      </c>
      <c r="I805" s="10">
        <v>29.630500000000001</v>
      </c>
      <c r="J805" s="10">
        <v>29.4</v>
      </c>
      <c r="K805" s="10">
        <v>28.82</v>
      </c>
      <c r="L805" s="10">
        <v>29.349999999999998</v>
      </c>
      <c r="M805" s="10">
        <v>29.818037848605599</v>
      </c>
      <c r="N805" s="10">
        <v>28.103149999999999</v>
      </c>
      <c r="O805" s="10">
        <v>28.599999999999998</v>
      </c>
      <c r="P805" s="10">
        <v>23.6</v>
      </c>
      <c r="Q805" s="10">
        <v>30.664999999999999</v>
      </c>
      <c r="R805" s="117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73"/>
    </row>
    <row r="806" spans="1:45">
      <c r="A806" s="34"/>
      <c r="B806" s="2" t="s">
        <v>272</v>
      </c>
      <c r="C806" s="32"/>
      <c r="D806" s="24">
        <v>0.66231160843417713</v>
      </c>
      <c r="E806" s="24">
        <v>0.6882680880907901</v>
      </c>
      <c r="F806" s="24">
        <v>7.3484692283495232E-2</v>
      </c>
      <c r="G806" s="24">
        <v>0.46327817417472411</v>
      </c>
      <c r="H806" s="24">
        <v>0.46904157598234159</v>
      </c>
      <c r="I806" s="24">
        <v>0.26613336255844816</v>
      </c>
      <c r="J806" s="24">
        <v>0.43665394383500872</v>
      </c>
      <c r="K806" s="24">
        <v>0.22844401210508311</v>
      </c>
      <c r="L806" s="24">
        <v>0.26394443859772204</v>
      </c>
      <c r="M806" s="24">
        <v>0.27597803754778505</v>
      </c>
      <c r="N806" s="24">
        <v>1.8301419909395009</v>
      </c>
      <c r="O806" s="24">
        <v>0.1966384160500366</v>
      </c>
      <c r="P806" s="24">
        <v>0.74833147735478911</v>
      </c>
      <c r="Q806" s="24">
        <v>0.11232393630329451</v>
      </c>
      <c r="R806" s="200"/>
      <c r="S806" s="201"/>
      <c r="T806" s="201"/>
      <c r="U806" s="201"/>
      <c r="V806" s="201"/>
      <c r="W806" s="201"/>
      <c r="X806" s="201"/>
      <c r="Y806" s="201"/>
      <c r="Z806" s="201"/>
      <c r="AA806" s="201"/>
      <c r="AB806" s="201"/>
      <c r="AC806" s="201"/>
      <c r="AD806" s="201"/>
      <c r="AE806" s="201"/>
      <c r="AF806" s="201"/>
      <c r="AG806" s="201"/>
      <c r="AH806" s="201"/>
      <c r="AI806" s="201"/>
      <c r="AJ806" s="201"/>
      <c r="AK806" s="201"/>
      <c r="AL806" s="201"/>
      <c r="AM806" s="201"/>
      <c r="AN806" s="201"/>
      <c r="AO806" s="201"/>
      <c r="AP806" s="201"/>
      <c r="AQ806" s="201"/>
      <c r="AR806" s="201"/>
      <c r="AS806" s="74"/>
    </row>
    <row r="807" spans="1:45">
      <c r="A807" s="34"/>
      <c r="B807" s="2" t="s">
        <v>88</v>
      </c>
      <c r="C807" s="32"/>
      <c r="D807" s="12">
        <v>2.251356665687532E-2</v>
      </c>
      <c r="E807" s="12">
        <v>2.3640203374671619E-2</v>
      </c>
      <c r="F807" s="12">
        <v>2.4859503478854949E-3</v>
      </c>
      <c r="G807" s="12">
        <v>1.585302295567665E-2</v>
      </c>
      <c r="H807" s="12">
        <v>1.6229812317728087E-2</v>
      </c>
      <c r="I807" s="12">
        <v>9.0192787930089818E-3</v>
      </c>
      <c r="J807" s="12">
        <v>1.4835354830181497E-2</v>
      </c>
      <c r="K807" s="12">
        <v>7.9009918874250549E-3</v>
      </c>
      <c r="L807" s="12">
        <v>8.9726154764098159E-3</v>
      </c>
      <c r="M807" s="12">
        <v>9.2778972755263953E-3</v>
      </c>
      <c r="N807" s="12">
        <v>6.7014479897746795E-2</v>
      </c>
      <c r="O807" s="12">
        <v>6.8674650541339895E-3</v>
      </c>
      <c r="P807" s="12">
        <v>3.1843892653395281E-2</v>
      </c>
      <c r="Q807" s="12">
        <v>3.6637326328881059E-3</v>
      </c>
      <c r="R807" s="117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73"/>
    </row>
    <row r="808" spans="1:45">
      <c r="A808" s="34"/>
      <c r="B808" s="2" t="s">
        <v>273</v>
      </c>
      <c r="C808" s="32"/>
      <c r="D808" s="12">
        <v>5.3905899052648643E-3</v>
      </c>
      <c r="E808" s="12">
        <v>-4.9997799004649623E-3</v>
      </c>
      <c r="F808" s="12">
        <v>1.0232139967128129E-2</v>
      </c>
      <c r="G808" s="12">
        <v>-1.2736613563584243E-3</v>
      </c>
      <c r="H808" s="12">
        <v>-1.2323787379905471E-2</v>
      </c>
      <c r="I808" s="12">
        <v>8.4265265911154241E-3</v>
      </c>
      <c r="J808" s="12">
        <v>5.9032246176973224E-3</v>
      </c>
      <c r="K808" s="12">
        <v>-1.1868112079965076E-2</v>
      </c>
      <c r="L808" s="12">
        <v>5.3336304927720235E-3</v>
      </c>
      <c r="M808" s="12">
        <v>1.6580357341714924E-2</v>
      </c>
      <c r="N808" s="12">
        <v>-6.667502837438144E-2</v>
      </c>
      <c r="O808" s="12">
        <v>-2.1437293378706479E-2</v>
      </c>
      <c r="P808" s="12">
        <v>-0.19687228385563227</v>
      </c>
      <c r="Q808" s="12">
        <v>4.7768392799691028E-2</v>
      </c>
      <c r="R808" s="117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73"/>
    </row>
    <row r="809" spans="1:45">
      <c r="A809" s="34"/>
      <c r="B809" s="56" t="s">
        <v>274</v>
      </c>
      <c r="C809" s="57"/>
      <c r="D809" s="55">
        <v>0.21</v>
      </c>
      <c r="E809" s="55">
        <v>0.43</v>
      </c>
      <c r="F809" s="55">
        <v>0.5</v>
      </c>
      <c r="G809" s="55">
        <v>0.2</v>
      </c>
      <c r="H809" s="55">
        <v>0.88</v>
      </c>
      <c r="I809" s="55">
        <v>0.39</v>
      </c>
      <c r="J809" s="55">
        <v>0.24</v>
      </c>
      <c r="K809" s="55">
        <v>0.85</v>
      </c>
      <c r="L809" s="55">
        <v>0.2</v>
      </c>
      <c r="M809" s="55">
        <v>0.89</v>
      </c>
      <c r="N809" s="55">
        <v>4.2</v>
      </c>
      <c r="O809" s="55">
        <v>1.43</v>
      </c>
      <c r="P809" s="55">
        <v>12.15</v>
      </c>
      <c r="Q809" s="55">
        <v>2.79</v>
      </c>
      <c r="R809" s="117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73"/>
    </row>
    <row r="810" spans="1:45">
      <c r="B810" s="35"/>
      <c r="C810" s="19"/>
      <c r="D810" s="30"/>
      <c r="E810" s="30"/>
      <c r="F810" s="30"/>
      <c r="G810" s="30"/>
      <c r="H810" s="30"/>
      <c r="I810" s="30"/>
      <c r="J810" s="30"/>
      <c r="K810" s="30"/>
      <c r="L810" s="30"/>
      <c r="M810" s="30"/>
      <c r="N810" s="30"/>
      <c r="O810" s="30"/>
      <c r="P810" s="30"/>
      <c r="Q810" s="30"/>
      <c r="AS810" s="73"/>
    </row>
    <row r="811" spans="1:45" ht="15">
      <c r="B811" s="38" t="s">
        <v>567</v>
      </c>
      <c r="AS811" s="31" t="s">
        <v>67</v>
      </c>
    </row>
    <row r="812" spans="1:45" ht="15">
      <c r="A812" s="27" t="s">
        <v>12</v>
      </c>
      <c r="B812" s="17" t="s">
        <v>126</v>
      </c>
      <c r="C812" s="14" t="s">
        <v>127</v>
      </c>
      <c r="D812" s="15" t="s">
        <v>228</v>
      </c>
      <c r="E812" s="16" t="s">
        <v>228</v>
      </c>
      <c r="F812" s="16" t="s">
        <v>228</v>
      </c>
      <c r="G812" s="16" t="s">
        <v>228</v>
      </c>
      <c r="H812" s="16" t="s">
        <v>228</v>
      </c>
      <c r="I812" s="16" t="s">
        <v>228</v>
      </c>
      <c r="J812" s="16" t="s">
        <v>228</v>
      </c>
      <c r="K812" s="16" t="s">
        <v>228</v>
      </c>
      <c r="L812" s="16" t="s">
        <v>228</v>
      </c>
      <c r="M812" s="117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31">
        <v>1</v>
      </c>
    </row>
    <row r="813" spans="1:45">
      <c r="A813" s="34"/>
      <c r="B813" s="18" t="s">
        <v>229</v>
      </c>
      <c r="C813" s="7" t="s">
        <v>229</v>
      </c>
      <c r="D813" s="115" t="s">
        <v>234</v>
      </c>
      <c r="E813" s="116" t="s">
        <v>238</v>
      </c>
      <c r="F813" s="116" t="s">
        <v>239</v>
      </c>
      <c r="G813" s="116" t="s">
        <v>241</v>
      </c>
      <c r="H813" s="116" t="s">
        <v>242</v>
      </c>
      <c r="I813" s="116" t="s">
        <v>244</v>
      </c>
      <c r="J813" s="116" t="s">
        <v>249</v>
      </c>
      <c r="K813" s="116" t="s">
        <v>254</v>
      </c>
      <c r="L813" s="116" t="s">
        <v>259</v>
      </c>
      <c r="M813" s="117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31" t="s">
        <v>3</v>
      </c>
    </row>
    <row r="814" spans="1:45">
      <c r="A814" s="34"/>
      <c r="B814" s="18"/>
      <c r="C814" s="7"/>
      <c r="D814" s="8" t="s">
        <v>112</v>
      </c>
      <c r="E814" s="9" t="s">
        <v>104</v>
      </c>
      <c r="F814" s="9" t="s">
        <v>291</v>
      </c>
      <c r="G814" s="9" t="s">
        <v>112</v>
      </c>
      <c r="H814" s="9" t="s">
        <v>104</v>
      </c>
      <c r="I814" s="9" t="s">
        <v>291</v>
      </c>
      <c r="J814" s="9" t="s">
        <v>112</v>
      </c>
      <c r="K814" s="9" t="s">
        <v>292</v>
      </c>
      <c r="L814" s="9" t="s">
        <v>291</v>
      </c>
      <c r="M814" s="117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31">
        <v>2</v>
      </c>
    </row>
    <row r="815" spans="1:45">
      <c r="A815" s="34"/>
      <c r="B815" s="18"/>
      <c r="C815" s="7"/>
      <c r="D815" s="28"/>
      <c r="E815" s="28"/>
      <c r="F815" s="28"/>
      <c r="G815" s="28"/>
      <c r="H815" s="28"/>
      <c r="I815" s="28"/>
      <c r="J815" s="28"/>
      <c r="K815" s="28"/>
      <c r="L815" s="28"/>
      <c r="M815" s="117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31">
        <v>3</v>
      </c>
    </row>
    <row r="816" spans="1:45">
      <c r="A816" s="34"/>
      <c r="B816" s="17">
        <v>1</v>
      </c>
      <c r="C816" s="13">
        <v>1</v>
      </c>
      <c r="D816" s="20">
        <v>7.1</v>
      </c>
      <c r="E816" s="20">
        <v>7</v>
      </c>
      <c r="F816" s="21">
        <v>7.6</v>
      </c>
      <c r="G816" s="20">
        <v>7.2</v>
      </c>
      <c r="H816" s="21">
        <v>7.3</v>
      </c>
      <c r="I816" s="20">
        <v>7.5</v>
      </c>
      <c r="J816" s="21">
        <v>6.4489999999999998</v>
      </c>
      <c r="K816" s="20">
        <v>7.44</v>
      </c>
      <c r="L816" s="20">
        <v>7.19</v>
      </c>
      <c r="M816" s="117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31">
        <v>1</v>
      </c>
    </row>
    <row r="817" spans="1:45">
      <c r="A817" s="34"/>
      <c r="B817" s="18">
        <v>1</v>
      </c>
      <c r="C817" s="7">
        <v>2</v>
      </c>
      <c r="D817" s="9">
        <v>6.8</v>
      </c>
      <c r="E817" s="9">
        <v>7</v>
      </c>
      <c r="F817" s="22">
        <v>7.7000000000000011</v>
      </c>
      <c r="G817" s="9">
        <v>6.9</v>
      </c>
      <c r="H817" s="22">
        <v>7</v>
      </c>
      <c r="I817" s="9">
        <v>7.5</v>
      </c>
      <c r="J817" s="22">
        <v>7.4169999999999998</v>
      </c>
      <c r="K817" s="9">
        <v>8.1199999999999992</v>
      </c>
      <c r="L817" s="9">
        <v>7.12</v>
      </c>
      <c r="M817" s="117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31" t="e">
        <v>#N/A</v>
      </c>
    </row>
    <row r="818" spans="1:45">
      <c r="A818" s="34"/>
      <c r="B818" s="18">
        <v>1</v>
      </c>
      <c r="C818" s="7">
        <v>3</v>
      </c>
      <c r="D818" s="9">
        <v>6.4</v>
      </c>
      <c r="E818" s="9">
        <v>7</v>
      </c>
      <c r="F818" s="112">
        <v>6.9</v>
      </c>
      <c r="G818" s="9">
        <v>7.1</v>
      </c>
      <c r="H818" s="22">
        <v>7.2</v>
      </c>
      <c r="I818" s="9">
        <v>7.7000000000000011</v>
      </c>
      <c r="J818" s="22">
        <v>6.41</v>
      </c>
      <c r="K818" s="22">
        <v>7.64</v>
      </c>
      <c r="L818" s="10">
        <v>7.12</v>
      </c>
      <c r="M818" s="117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31">
        <v>16</v>
      </c>
    </row>
    <row r="819" spans="1:45">
      <c r="A819" s="34"/>
      <c r="B819" s="18">
        <v>1</v>
      </c>
      <c r="C819" s="7">
        <v>4</v>
      </c>
      <c r="D819" s="9">
        <v>6.4</v>
      </c>
      <c r="E819" s="9">
        <v>7</v>
      </c>
      <c r="F819" s="22">
        <v>7.7000000000000011</v>
      </c>
      <c r="G819" s="9">
        <v>7.2</v>
      </c>
      <c r="H819" s="22">
        <v>7.6</v>
      </c>
      <c r="I819" s="9">
        <v>7.3</v>
      </c>
      <c r="J819" s="22">
        <v>7.41</v>
      </c>
      <c r="K819" s="22">
        <v>7.9</v>
      </c>
      <c r="L819" s="112">
        <v>6.76</v>
      </c>
      <c r="M819" s="117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31">
        <v>7.2031296296296308</v>
      </c>
    </row>
    <row r="820" spans="1:45">
      <c r="A820" s="34"/>
      <c r="B820" s="18">
        <v>1</v>
      </c>
      <c r="C820" s="7">
        <v>5</v>
      </c>
      <c r="D820" s="9">
        <v>6.8</v>
      </c>
      <c r="E820" s="9">
        <v>7</v>
      </c>
      <c r="F820" s="9">
        <v>7.7000000000000011</v>
      </c>
      <c r="G820" s="9">
        <v>6.3</v>
      </c>
      <c r="H820" s="9">
        <v>7.1</v>
      </c>
      <c r="I820" s="9">
        <v>7.3</v>
      </c>
      <c r="J820" s="9">
        <v>6.9880000000000004</v>
      </c>
      <c r="K820" s="9">
        <v>7.8</v>
      </c>
      <c r="L820" s="9">
        <v>7.19</v>
      </c>
      <c r="M820" s="117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31">
        <v>104</v>
      </c>
    </row>
    <row r="821" spans="1:45">
      <c r="A821" s="34"/>
      <c r="B821" s="18">
        <v>1</v>
      </c>
      <c r="C821" s="7">
        <v>6</v>
      </c>
      <c r="D821" s="9">
        <v>6.7</v>
      </c>
      <c r="E821" s="9">
        <v>7</v>
      </c>
      <c r="F821" s="9">
        <v>7.3</v>
      </c>
      <c r="G821" s="9">
        <v>6.5</v>
      </c>
      <c r="H821" s="9">
        <v>7.6</v>
      </c>
      <c r="I821" s="9">
        <v>7.4</v>
      </c>
      <c r="J821" s="9">
        <v>6.7050000000000001</v>
      </c>
      <c r="K821" s="9">
        <v>8.35</v>
      </c>
      <c r="L821" s="9">
        <v>7.08</v>
      </c>
      <c r="M821" s="117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73"/>
    </row>
    <row r="822" spans="1:45">
      <c r="A822" s="34"/>
      <c r="B822" s="19" t="s">
        <v>270</v>
      </c>
      <c r="C822" s="11"/>
      <c r="D822" s="23">
        <v>6.6999999999999993</v>
      </c>
      <c r="E822" s="23">
        <v>7</v>
      </c>
      <c r="F822" s="23">
        <v>7.4833333333333343</v>
      </c>
      <c r="G822" s="23">
        <v>6.8666666666666671</v>
      </c>
      <c r="H822" s="23">
        <v>7.3000000000000007</v>
      </c>
      <c r="I822" s="23">
        <v>7.45</v>
      </c>
      <c r="J822" s="23">
        <v>6.8964999999999996</v>
      </c>
      <c r="K822" s="23">
        <v>7.875</v>
      </c>
      <c r="L822" s="23">
        <v>7.0766666666666653</v>
      </c>
      <c r="M822" s="117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73"/>
    </row>
    <row r="823" spans="1:45">
      <c r="A823" s="34"/>
      <c r="B823" s="2" t="s">
        <v>271</v>
      </c>
      <c r="C823" s="32"/>
      <c r="D823" s="10">
        <v>6.75</v>
      </c>
      <c r="E823" s="10">
        <v>7</v>
      </c>
      <c r="F823" s="10">
        <v>7.65</v>
      </c>
      <c r="G823" s="10">
        <v>7</v>
      </c>
      <c r="H823" s="10">
        <v>7.25</v>
      </c>
      <c r="I823" s="10">
        <v>7.45</v>
      </c>
      <c r="J823" s="10">
        <v>6.8465000000000007</v>
      </c>
      <c r="K823" s="10">
        <v>7.85</v>
      </c>
      <c r="L823" s="10">
        <v>7.12</v>
      </c>
      <c r="M823" s="117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73"/>
    </row>
    <row r="824" spans="1:45">
      <c r="A824" s="34"/>
      <c r="B824" s="2" t="s">
        <v>272</v>
      </c>
      <c r="C824" s="32"/>
      <c r="D824" s="24">
        <v>0.26832815729997445</v>
      </c>
      <c r="E824" s="24">
        <v>0</v>
      </c>
      <c r="F824" s="24">
        <v>0.32506409624359756</v>
      </c>
      <c r="G824" s="24">
        <v>0.38297084310253532</v>
      </c>
      <c r="H824" s="24">
        <v>0.25298221281347022</v>
      </c>
      <c r="I824" s="24">
        <v>0.15165750888103141</v>
      </c>
      <c r="J824" s="24">
        <v>0.45090697488506426</v>
      </c>
      <c r="K824" s="24">
        <v>0.32752099169366206</v>
      </c>
      <c r="L824" s="24">
        <v>0.16107969042268097</v>
      </c>
      <c r="M824" s="200"/>
      <c r="N824" s="201"/>
      <c r="O824" s="201"/>
      <c r="P824" s="201"/>
      <c r="Q824" s="201"/>
      <c r="R824" s="201"/>
      <c r="S824" s="201"/>
      <c r="T824" s="201"/>
      <c r="U824" s="201"/>
      <c r="V824" s="201"/>
      <c r="W824" s="201"/>
      <c r="X824" s="201"/>
      <c r="Y824" s="201"/>
      <c r="Z824" s="201"/>
      <c r="AA824" s="201"/>
      <c r="AB824" s="201"/>
      <c r="AC824" s="201"/>
      <c r="AD824" s="201"/>
      <c r="AE824" s="201"/>
      <c r="AF824" s="201"/>
      <c r="AG824" s="201"/>
      <c r="AH824" s="201"/>
      <c r="AI824" s="201"/>
      <c r="AJ824" s="201"/>
      <c r="AK824" s="201"/>
      <c r="AL824" s="201"/>
      <c r="AM824" s="201"/>
      <c r="AN824" s="201"/>
      <c r="AO824" s="201"/>
      <c r="AP824" s="201"/>
      <c r="AQ824" s="201"/>
      <c r="AR824" s="201"/>
      <c r="AS824" s="74"/>
    </row>
    <row r="825" spans="1:45">
      <c r="A825" s="34"/>
      <c r="B825" s="2" t="s">
        <v>88</v>
      </c>
      <c r="C825" s="32"/>
      <c r="D825" s="12">
        <v>4.0048978701488727E-2</v>
      </c>
      <c r="E825" s="12">
        <v>0</v>
      </c>
      <c r="F825" s="12">
        <v>4.3438409297585412E-2</v>
      </c>
      <c r="G825" s="12">
        <v>5.5772452879009997E-2</v>
      </c>
      <c r="H825" s="12">
        <v>3.4655097645680852E-2</v>
      </c>
      <c r="I825" s="12">
        <v>2.0356712601480725E-2</v>
      </c>
      <c r="J825" s="12">
        <v>6.5382001723347252E-2</v>
      </c>
      <c r="K825" s="12">
        <v>4.158996719919518E-2</v>
      </c>
      <c r="L825" s="12">
        <v>2.2762085316441028E-2</v>
      </c>
      <c r="M825" s="117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73"/>
    </row>
    <row r="826" spans="1:45">
      <c r="A826" s="34"/>
      <c r="B826" s="2" t="s">
        <v>273</v>
      </c>
      <c r="C826" s="32"/>
      <c r="D826" s="12">
        <v>-6.9848754013816294E-2</v>
      </c>
      <c r="E826" s="12">
        <v>-2.8200190760703459E-2</v>
      </c>
      <c r="F826" s="12">
        <v>3.8900272258200586E-2</v>
      </c>
      <c r="G826" s="12">
        <v>-4.6710663317642398E-2</v>
      </c>
      <c r="H826" s="12">
        <v>1.3448372492409266E-2</v>
      </c>
      <c r="I826" s="12">
        <v>3.427265411896574E-2</v>
      </c>
      <c r="J826" s="12">
        <v>-4.2568945083027332E-2</v>
      </c>
      <c r="K826" s="12">
        <v>9.3274785394208637E-2</v>
      </c>
      <c r="L826" s="12">
        <v>-1.7556669040463713E-2</v>
      </c>
      <c r="M826" s="117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73"/>
    </row>
    <row r="827" spans="1:45">
      <c r="A827" s="34"/>
      <c r="B827" s="56" t="s">
        <v>274</v>
      </c>
      <c r="C827" s="57"/>
      <c r="D827" s="55">
        <v>1.0900000000000001</v>
      </c>
      <c r="E827" s="55">
        <v>0.35</v>
      </c>
      <c r="F827" s="55">
        <v>1.1299999999999999</v>
      </c>
      <c r="G827" s="55">
        <v>0.67</v>
      </c>
      <c r="H827" s="55">
        <v>0.39</v>
      </c>
      <c r="I827" s="55">
        <v>0.76</v>
      </c>
      <c r="J827" s="55">
        <v>0.6</v>
      </c>
      <c r="K827" s="55">
        <v>1.81</v>
      </c>
      <c r="L827" s="55">
        <v>0</v>
      </c>
      <c r="M827" s="117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73"/>
    </row>
    <row r="828" spans="1:45">
      <c r="B828" s="35"/>
      <c r="C828" s="19"/>
      <c r="D828" s="30"/>
      <c r="E828" s="30"/>
      <c r="F828" s="30"/>
      <c r="G828" s="30"/>
      <c r="H828" s="30"/>
      <c r="I828" s="30"/>
      <c r="J828" s="30"/>
      <c r="K828" s="30"/>
      <c r="L828" s="30"/>
      <c r="AS828" s="73"/>
    </row>
    <row r="829" spans="1:45" ht="15">
      <c r="B829" s="38" t="s">
        <v>568</v>
      </c>
      <c r="AS829" s="31" t="s">
        <v>276</v>
      </c>
    </row>
    <row r="830" spans="1:45" ht="15">
      <c r="A830" s="27" t="s">
        <v>15</v>
      </c>
      <c r="B830" s="17" t="s">
        <v>126</v>
      </c>
      <c r="C830" s="14" t="s">
        <v>127</v>
      </c>
      <c r="D830" s="15" t="s">
        <v>228</v>
      </c>
      <c r="E830" s="16" t="s">
        <v>228</v>
      </c>
      <c r="F830" s="16" t="s">
        <v>228</v>
      </c>
      <c r="G830" s="16" t="s">
        <v>228</v>
      </c>
      <c r="H830" s="16" t="s">
        <v>228</v>
      </c>
      <c r="I830" s="16" t="s">
        <v>228</v>
      </c>
      <c r="J830" s="16" t="s">
        <v>228</v>
      </c>
      <c r="K830" s="16" t="s">
        <v>228</v>
      </c>
      <c r="L830" s="16" t="s">
        <v>228</v>
      </c>
      <c r="M830" s="16" t="s">
        <v>228</v>
      </c>
      <c r="N830" s="16" t="s">
        <v>228</v>
      </c>
      <c r="O830" s="16" t="s">
        <v>228</v>
      </c>
      <c r="P830" s="16" t="s">
        <v>228</v>
      </c>
      <c r="Q830" s="16" t="s">
        <v>228</v>
      </c>
      <c r="R830" s="16" t="s">
        <v>228</v>
      </c>
      <c r="S830" s="16" t="s">
        <v>228</v>
      </c>
      <c r="T830" s="16" t="s">
        <v>228</v>
      </c>
      <c r="U830" s="117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31">
        <v>1</v>
      </c>
    </row>
    <row r="831" spans="1:45">
      <c r="A831" s="34"/>
      <c r="B831" s="18" t="s">
        <v>229</v>
      </c>
      <c r="C831" s="7" t="s">
        <v>229</v>
      </c>
      <c r="D831" s="115" t="s">
        <v>277</v>
      </c>
      <c r="E831" s="116" t="s">
        <v>233</v>
      </c>
      <c r="F831" s="116" t="s">
        <v>234</v>
      </c>
      <c r="G831" s="116" t="s">
        <v>238</v>
      </c>
      <c r="H831" s="116" t="s">
        <v>239</v>
      </c>
      <c r="I831" s="116" t="s">
        <v>240</v>
      </c>
      <c r="J831" s="116" t="s">
        <v>241</v>
      </c>
      <c r="K831" s="116" t="s">
        <v>242</v>
      </c>
      <c r="L831" s="116" t="s">
        <v>243</v>
      </c>
      <c r="M831" s="116" t="s">
        <v>244</v>
      </c>
      <c r="N831" s="116" t="s">
        <v>246</v>
      </c>
      <c r="O831" s="116" t="s">
        <v>248</v>
      </c>
      <c r="P831" s="116" t="s">
        <v>250</v>
      </c>
      <c r="Q831" s="116" t="s">
        <v>254</v>
      </c>
      <c r="R831" s="116" t="s">
        <v>258</v>
      </c>
      <c r="S831" s="116" t="s">
        <v>259</v>
      </c>
      <c r="T831" s="116" t="s">
        <v>260</v>
      </c>
      <c r="U831" s="117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31" t="s">
        <v>3</v>
      </c>
    </row>
    <row r="832" spans="1:45">
      <c r="A832" s="34"/>
      <c r="B832" s="18"/>
      <c r="C832" s="7"/>
      <c r="D832" s="8" t="s">
        <v>112</v>
      </c>
      <c r="E832" s="9" t="s">
        <v>114</v>
      </c>
      <c r="F832" s="9" t="s">
        <v>112</v>
      </c>
      <c r="G832" s="9" t="s">
        <v>104</v>
      </c>
      <c r="H832" s="9" t="s">
        <v>291</v>
      </c>
      <c r="I832" s="9" t="s">
        <v>106</v>
      </c>
      <c r="J832" s="9" t="s">
        <v>112</v>
      </c>
      <c r="K832" s="9" t="s">
        <v>104</v>
      </c>
      <c r="L832" s="9" t="s">
        <v>114</v>
      </c>
      <c r="M832" s="9" t="s">
        <v>291</v>
      </c>
      <c r="N832" s="9" t="s">
        <v>112</v>
      </c>
      <c r="O832" s="9" t="s">
        <v>114</v>
      </c>
      <c r="P832" s="9" t="s">
        <v>291</v>
      </c>
      <c r="Q832" s="9" t="s">
        <v>292</v>
      </c>
      <c r="R832" s="9" t="s">
        <v>112</v>
      </c>
      <c r="S832" s="9" t="s">
        <v>291</v>
      </c>
      <c r="T832" s="9" t="s">
        <v>114</v>
      </c>
      <c r="U832" s="117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31">
        <v>1</v>
      </c>
    </row>
    <row r="833" spans="1:45">
      <c r="A833" s="34"/>
      <c r="B833" s="18"/>
      <c r="C833" s="7"/>
      <c r="D833" s="28"/>
      <c r="E833" s="28"/>
      <c r="F833" s="28"/>
      <c r="G833" s="28"/>
      <c r="H833" s="28"/>
      <c r="I833" s="28"/>
      <c r="J833" s="28"/>
      <c r="K833" s="28"/>
      <c r="L833" s="28"/>
      <c r="M833" s="28"/>
      <c r="N833" s="28"/>
      <c r="O833" s="28"/>
      <c r="P833" s="28"/>
      <c r="Q833" s="28"/>
      <c r="R833" s="28"/>
      <c r="S833" s="28"/>
      <c r="T833" s="28"/>
      <c r="U833" s="117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31">
        <v>1</v>
      </c>
    </row>
    <row r="834" spans="1:45">
      <c r="A834" s="34"/>
      <c r="B834" s="17">
        <v>1</v>
      </c>
      <c r="C834" s="13">
        <v>1</v>
      </c>
      <c r="D834" s="204" t="s">
        <v>99</v>
      </c>
      <c r="E834" s="204" t="s">
        <v>117</v>
      </c>
      <c r="F834" s="231" t="s">
        <v>99</v>
      </c>
      <c r="G834" s="202">
        <v>20</v>
      </c>
      <c r="H834" s="231">
        <v>35</v>
      </c>
      <c r="I834" s="202">
        <v>18</v>
      </c>
      <c r="J834" s="203">
        <v>13.5</v>
      </c>
      <c r="K834" s="202">
        <v>15</v>
      </c>
      <c r="L834" s="204" t="s">
        <v>117</v>
      </c>
      <c r="M834" s="202">
        <v>16</v>
      </c>
      <c r="N834" s="204" t="s">
        <v>99</v>
      </c>
      <c r="O834" s="202">
        <v>7.6</v>
      </c>
      <c r="P834" s="202">
        <v>11</v>
      </c>
      <c r="Q834" s="202">
        <v>18.2</v>
      </c>
      <c r="R834" s="202">
        <v>28.6</v>
      </c>
      <c r="S834" s="202">
        <v>18.600000000000001</v>
      </c>
      <c r="T834" s="204">
        <v>100</v>
      </c>
      <c r="U834" s="205"/>
      <c r="V834" s="206"/>
      <c r="W834" s="206"/>
      <c r="X834" s="206"/>
      <c r="Y834" s="206"/>
      <c r="Z834" s="206"/>
      <c r="AA834" s="206"/>
      <c r="AB834" s="206"/>
      <c r="AC834" s="206"/>
      <c r="AD834" s="206"/>
      <c r="AE834" s="206"/>
      <c r="AF834" s="206"/>
      <c r="AG834" s="206"/>
      <c r="AH834" s="206"/>
      <c r="AI834" s="206"/>
      <c r="AJ834" s="206"/>
      <c r="AK834" s="206"/>
      <c r="AL834" s="206"/>
      <c r="AM834" s="206"/>
      <c r="AN834" s="206"/>
      <c r="AO834" s="206"/>
      <c r="AP834" s="206"/>
      <c r="AQ834" s="206"/>
      <c r="AR834" s="206"/>
      <c r="AS834" s="207">
        <v>1</v>
      </c>
    </row>
    <row r="835" spans="1:45">
      <c r="A835" s="34"/>
      <c r="B835" s="18">
        <v>1</v>
      </c>
      <c r="C835" s="7">
        <v>2</v>
      </c>
      <c r="D835" s="211" t="s">
        <v>99</v>
      </c>
      <c r="E835" s="211" t="s">
        <v>117</v>
      </c>
      <c r="F835" s="213" t="s">
        <v>99</v>
      </c>
      <c r="G835" s="208">
        <v>20</v>
      </c>
      <c r="H835" s="213">
        <v>70</v>
      </c>
      <c r="I835" s="208">
        <v>17</v>
      </c>
      <c r="J835" s="209">
        <v>12.8</v>
      </c>
      <c r="K835" s="208">
        <v>15</v>
      </c>
      <c r="L835" s="211" t="s">
        <v>117</v>
      </c>
      <c r="M835" s="208">
        <v>16</v>
      </c>
      <c r="N835" s="211" t="s">
        <v>99</v>
      </c>
      <c r="O835" s="208">
        <v>6.6</v>
      </c>
      <c r="P835" s="211" t="s">
        <v>100</v>
      </c>
      <c r="Q835" s="208">
        <v>16.8</v>
      </c>
      <c r="R835" s="208">
        <v>16</v>
      </c>
      <c r="S835" s="208">
        <v>17.8</v>
      </c>
      <c r="T835" s="211">
        <v>70.000000000000014</v>
      </c>
      <c r="U835" s="205"/>
      <c r="V835" s="206"/>
      <c r="W835" s="206"/>
      <c r="X835" s="206"/>
      <c r="Y835" s="206"/>
      <c r="Z835" s="206"/>
      <c r="AA835" s="206"/>
      <c r="AB835" s="206"/>
      <c r="AC835" s="206"/>
      <c r="AD835" s="206"/>
      <c r="AE835" s="206"/>
      <c r="AF835" s="206"/>
      <c r="AG835" s="206"/>
      <c r="AH835" s="206"/>
      <c r="AI835" s="206"/>
      <c r="AJ835" s="206"/>
      <c r="AK835" s="206"/>
      <c r="AL835" s="206"/>
      <c r="AM835" s="206"/>
      <c r="AN835" s="206"/>
      <c r="AO835" s="206"/>
      <c r="AP835" s="206"/>
      <c r="AQ835" s="206"/>
      <c r="AR835" s="206"/>
      <c r="AS835" s="207">
        <v>7</v>
      </c>
    </row>
    <row r="836" spans="1:45">
      <c r="A836" s="34"/>
      <c r="B836" s="18">
        <v>1</v>
      </c>
      <c r="C836" s="7">
        <v>3</v>
      </c>
      <c r="D836" s="211" t="s">
        <v>99</v>
      </c>
      <c r="E836" s="211" t="s">
        <v>117</v>
      </c>
      <c r="F836" s="213" t="s">
        <v>99</v>
      </c>
      <c r="G836" s="208">
        <v>20</v>
      </c>
      <c r="H836" s="213">
        <v>34</v>
      </c>
      <c r="I836" s="208">
        <v>18</v>
      </c>
      <c r="J836" s="209">
        <v>11.9</v>
      </c>
      <c r="K836" s="209">
        <v>15</v>
      </c>
      <c r="L836" s="213" t="s">
        <v>117</v>
      </c>
      <c r="M836" s="212">
        <v>17</v>
      </c>
      <c r="N836" s="213" t="s">
        <v>99</v>
      </c>
      <c r="O836" s="212">
        <v>6.6</v>
      </c>
      <c r="P836" s="212">
        <v>12</v>
      </c>
      <c r="Q836" s="212">
        <v>16</v>
      </c>
      <c r="R836" s="212">
        <v>23.7</v>
      </c>
      <c r="S836" s="212">
        <v>18.100000000000001</v>
      </c>
      <c r="T836" s="213">
        <v>120</v>
      </c>
      <c r="U836" s="205"/>
      <c r="V836" s="206"/>
      <c r="W836" s="206"/>
      <c r="X836" s="206"/>
      <c r="Y836" s="206"/>
      <c r="Z836" s="206"/>
      <c r="AA836" s="206"/>
      <c r="AB836" s="206"/>
      <c r="AC836" s="206"/>
      <c r="AD836" s="206"/>
      <c r="AE836" s="206"/>
      <c r="AF836" s="206"/>
      <c r="AG836" s="206"/>
      <c r="AH836" s="206"/>
      <c r="AI836" s="206"/>
      <c r="AJ836" s="206"/>
      <c r="AK836" s="206"/>
      <c r="AL836" s="206"/>
      <c r="AM836" s="206"/>
      <c r="AN836" s="206"/>
      <c r="AO836" s="206"/>
      <c r="AP836" s="206"/>
      <c r="AQ836" s="206"/>
      <c r="AR836" s="206"/>
      <c r="AS836" s="207">
        <v>16</v>
      </c>
    </row>
    <row r="837" spans="1:45">
      <c r="A837" s="34"/>
      <c r="B837" s="18">
        <v>1</v>
      </c>
      <c r="C837" s="7">
        <v>4</v>
      </c>
      <c r="D837" s="211" t="s">
        <v>99</v>
      </c>
      <c r="E837" s="211" t="s">
        <v>117</v>
      </c>
      <c r="F837" s="213" t="s">
        <v>99</v>
      </c>
      <c r="G837" s="208">
        <v>20</v>
      </c>
      <c r="H837" s="213">
        <v>31</v>
      </c>
      <c r="I837" s="208">
        <v>14</v>
      </c>
      <c r="J837" s="209">
        <v>11.9</v>
      </c>
      <c r="K837" s="209">
        <v>15</v>
      </c>
      <c r="L837" s="213">
        <v>62</v>
      </c>
      <c r="M837" s="212">
        <v>17</v>
      </c>
      <c r="N837" s="213" t="s">
        <v>99</v>
      </c>
      <c r="O837" s="212">
        <v>7.5</v>
      </c>
      <c r="P837" s="212">
        <v>12</v>
      </c>
      <c r="Q837" s="212">
        <v>16.8</v>
      </c>
      <c r="R837" s="212">
        <v>25.3</v>
      </c>
      <c r="S837" s="212">
        <v>18.2</v>
      </c>
      <c r="T837" s="213">
        <v>50</v>
      </c>
      <c r="U837" s="205"/>
      <c r="V837" s="206"/>
      <c r="W837" s="206"/>
      <c r="X837" s="206"/>
      <c r="Y837" s="206"/>
      <c r="Z837" s="206"/>
      <c r="AA837" s="206"/>
      <c r="AB837" s="206"/>
      <c r="AC837" s="206"/>
      <c r="AD837" s="206"/>
      <c r="AE837" s="206"/>
      <c r="AF837" s="206"/>
      <c r="AG837" s="206"/>
      <c r="AH837" s="206"/>
      <c r="AI837" s="206"/>
      <c r="AJ837" s="206"/>
      <c r="AK837" s="206"/>
      <c r="AL837" s="206"/>
      <c r="AM837" s="206"/>
      <c r="AN837" s="206"/>
      <c r="AO837" s="206"/>
      <c r="AP837" s="206"/>
      <c r="AQ837" s="206"/>
      <c r="AR837" s="206"/>
      <c r="AS837" s="207">
        <v>15.7466666666667</v>
      </c>
    </row>
    <row r="838" spans="1:45">
      <c r="A838" s="34"/>
      <c r="B838" s="18">
        <v>1</v>
      </c>
      <c r="C838" s="7">
        <v>5</v>
      </c>
      <c r="D838" s="211" t="s">
        <v>99</v>
      </c>
      <c r="E838" s="211" t="s">
        <v>117</v>
      </c>
      <c r="F838" s="211" t="s">
        <v>99</v>
      </c>
      <c r="G838" s="208">
        <v>20</v>
      </c>
      <c r="H838" s="211">
        <v>68</v>
      </c>
      <c r="I838" s="208">
        <v>15</v>
      </c>
      <c r="J838" s="208">
        <v>10.199999999999999</v>
      </c>
      <c r="K838" s="208">
        <v>15</v>
      </c>
      <c r="L838" s="211">
        <v>57</v>
      </c>
      <c r="M838" s="208">
        <v>16</v>
      </c>
      <c r="N838" s="211" t="s">
        <v>99</v>
      </c>
      <c r="O838" s="208">
        <v>7.1</v>
      </c>
      <c r="P838" s="208">
        <v>14</v>
      </c>
      <c r="Q838" s="208">
        <v>17.399999999999999</v>
      </c>
      <c r="R838" s="208">
        <v>22.9</v>
      </c>
      <c r="S838" s="208">
        <v>18.100000000000001</v>
      </c>
      <c r="T838" s="211" t="s">
        <v>117</v>
      </c>
      <c r="U838" s="205"/>
      <c r="V838" s="206"/>
      <c r="W838" s="206"/>
      <c r="X838" s="206"/>
      <c r="Y838" s="206"/>
      <c r="Z838" s="206"/>
      <c r="AA838" s="206"/>
      <c r="AB838" s="206"/>
      <c r="AC838" s="206"/>
      <c r="AD838" s="206"/>
      <c r="AE838" s="206"/>
      <c r="AF838" s="206"/>
      <c r="AG838" s="206"/>
      <c r="AH838" s="206"/>
      <c r="AI838" s="206"/>
      <c r="AJ838" s="206"/>
      <c r="AK838" s="206"/>
      <c r="AL838" s="206"/>
      <c r="AM838" s="206"/>
      <c r="AN838" s="206"/>
      <c r="AO838" s="206"/>
      <c r="AP838" s="206"/>
      <c r="AQ838" s="206"/>
      <c r="AR838" s="206"/>
      <c r="AS838" s="207">
        <v>13</v>
      </c>
    </row>
    <row r="839" spans="1:45">
      <c r="A839" s="34"/>
      <c r="B839" s="18">
        <v>1</v>
      </c>
      <c r="C839" s="7">
        <v>6</v>
      </c>
      <c r="D839" s="211" t="s">
        <v>99</v>
      </c>
      <c r="E839" s="211" t="s">
        <v>117</v>
      </c>
      <c r="F839" s="211" t="s">
        <v>99</v>
      </c>
      <c r="G839" s="208">
        <v>20</v>
      </c>
      <c r="H839" s="211">
        <v>43</v>
      </c>
      <c r="I839" s="208">
        <v>15</v>
      </c>
      <c r="J839" s="208">
        <v>11.4</v>
      </c>
      <c r="K839" s="208">
        <v>15</v>
      </c>
      <c r="L839" s="211" t="s">
        <v>117</v>
      </c>
      <c r="M839" s="208">
        <v>17</v>
      </c>
      <c r="N839" s="211" t="s">
        <v>99</v>
      </c>
      <c r="O839" s="208">
        <v>7</v>
      </c>
      <c r="P839" s="208">
        <v>12</v>
      </c>
      <c r="Q839" s="208">
        <v>17.8</v>
      </c>
      <c r="R839" s="208">
        <v>23.3</v>
      </c>
      <c r="S839" s="208">
        <v>17.899999999999999</v>
      </c>
      <c r="T839" s="211">
        <v>70.000000000000014</v>
      </c>
      <c r="U839" s="205"/>
      <c r="V839" s="206"/>
      <c r="W839" s="206"/>
      <c r="X839" s="206"/>
      <c r="Y839" s="206"/>
      <c r="Z839" s="206"/>
      <c r="AA839" s="206"/>
      <c r="AB839" s="206"/>
      <c r="AC839" s="206"/>
      <c r="AD839" s="206"/>
      <c r="AE839" s="206"/>
      <c r="AF839" s="206"/>
      <c r="AG839" s="206"/>
      <c r="AH839" s="206"/>
      <c r="AI839" s="206"/>
      <c r="AJ839" s="206"/>
      <c r="AK839" s="206"/>
      <c r="AL839" s="206"/>
      <c r="AM839" s="206"/>
      <c r="AN839" s="206"/>
      <c r="AO839" s="206"/>
      <c r="AP839" s="206"/>
      <c r="AQ839" s="206"/>
      <c r="AR839" s="206"/>
      <c r="AS839" s="214"/>
    </row>
    <row r="840" spans="1:45">
      <c r="A840" s="34"/>
      <c r="B840" s="19" t="s">
        <v>270</v>
      </c>
      <c r="C840" s="11"/>
      <c r="D840" s="215" t="s">
        <v>664</v>
      </c>
      <c r="E840" s="215" t="s">
        <v>664</v>
      </c>
      <c r="F840" s="215" t="s">
        <v>664</v>
      </c>
      <c r="G840" s="215">
        <v>20</v>
      </c>
      <c r="H840" s="215">
        <v>46.833333333333336</v>
      </c>
      <c r="I840" s="215">
        <v>16.166666666666668</v>
      </c>
      <c r="J840" s="215">
        <v>11.950000000000001</v>
      </c>
      <c r="K840" s="215">
        <v>15</v>
      </c>
      <c r="L840" s="215">
        <v>59.5</v>
      </c>
      <c r="M840" s="215">
        <v>16.5</v>
      </c>
      <c r="N840" s="215" t="s">
        <v>664</v>
      </c>
      <c r="O840" s="215">
        <v>7.0666666666666664</v>
      </c>
      <c r="P840" s="215">
        <v>12.2</v>
      </c>
      <c r="Q840" s="215">
        <v>17.166666666666664</v>
      </c>
      <c r="R840" s="215">
        <v>23.3</v>
      </c>
      <c r="S840" s="215">
        <v>18.116666666666671</v>
      </c>
      <c r="T840" s="215">
        <v>82</v>
      </c>
      <c r="U840" s="205"/>
      <c r="V840" s="206"/>
      <c r="W840" s="206"/>
      <c r="X840" s="206"/>
      <c r="Y840" s="206"/>
      <c r="Z840" s="206"/>
      <c r="AA840" s="206"/>
      <c r="AB840" s="206"/>
      <c r="AC840" s="206"/>
      <c r="AD840" s="206"/>
      <c r="AE840" s="206"/>
      <c r="AF840" s="206"/>
      <c r="AG840" s="206"/>
      <c r="AH840" s="206"/>
      <c r="AI840" s="206"/>
      <c r="AJ840" s="206"/>
      <c r="AK840" s="206"/>
      <c r="AL840" s="206"/>
      <c r="AM840" s="206"/>
      <c r="AN840" s="206"/>
      <c r="AO840" s="206"/>
      <c r="AP840" s="206"/>
      <c r="AQ840" s="206"/>
      <c r="AR840" s="206"/>
      <c r="AS840" s="214"/>
    </row>
    <row r="841" spans="1:45">
      <c r="A841" s="34"/>
      <c r="B841" s="2" t="s">
        <v>271</v>
      </c>
      <c r="C841" s="32"/>
      <c r="D841" s="212" t="s">
        <v>664</v>
      </c>
      <c r="E841" s="212" t="s">
        <v>664</v>
      </c>
      <c r="F841" s="212" t="s">
        <v>664</v>
      </c>
      <c r="G841" s="212">
        <v>20</v>
      </c>
      <c r="H841" s="212">
        <v>39</v>
      </c>
      <c r="I841" s="212">
        <v>16</v>
      </c>
      <c r="J841" s="212">
        <v>11.9</v>
      </c>
      <c r="K841" s="212">
        <v>15</v>
      </c>
      <c r="L841" s="212">
        <v>59.5</v>
      </c>
      <c r="M841" s="212">
        <v>16.5</v>
      </c>
      <c r="N841" s="212" t="s">
        <v>664</v>
      </c>
      <c r="O841" s="212">
        <v>7.05</v>
      </c>
      <c r="P841" s="212">
        <v>12</v>
      </c>
      <c r="Q841" s="212">
        <v>17.100000000000001</v>
      </c>
      <c r="R841" s="212">
        <v>23.5</v>
      </c>
      <c r="S841" s="212">
        <v>18.100000000000001</v>
      </c>
      <c r="T841" s="212">
        <v>70.000000000000014</v>
      </c>
      <c r="U841" s="205"/>
      <c r="V841" s="206"/>
      <c r="W841" s="206"/>
      <c r="X841" s="206"/>
      <c r="Y841" s="206"/>
      <c r="Z841" s="206"/>
      <c r="AA841" s="206"/>
      <c r="AB841" s="206"/>
      <c r="AC841" s="206"/>
      <c r="AD841" s="206"/>
      <c r="AE841" s="206"/>
      <c r="AF841" s="206"/>
      <c r="AG841" s="206"/>
      <c r="AH841" s="206"/>
      <c r="AI841" s="206"/>
      <c r="AJ841" s="206"/>
      <c r="AK841" s="206"/>
      <c r="AL841" s="206"/>
      <c r="AM841" s="206"/>
      <c r="AN841" s="206"/>
      <c r="AO841" s="206"/>
      <c r="AP841" s="206"/>
      <c r="AQ841" s="206"/>
      <c r="AR841" s="206"/>
      <c r="AS841" s="214"/>
    </row>
    <row r="842" spans="1:45">
      <c r="A842" s="34"/>
      <c r="B842" s="2" t="s">
        <v>272</v>
      </c>
      <c r="C842" s="32"/>
      <c r="D842" s="212" t="s">
        <v>664</v>
      </c>
      <c r="E842" s="212" t="s">
        <v>664</v>
      </c>
      <c r="F842" s="212" t="s">
        <v>664</v>
      </c>
      <c r="G842" s="212">
        <v>0</v>
      </c>
      <c r="H842" s="212">
        <v>17.634246983261487</v>
      </c>
      <c r="I842" s="212">
        <v>1.7224014243685084</v>
      </c>
      <c r="J842" s="212">
        <v>1.1397368117245319</v>
      </c>
      <c r="K842" s="212">
        <v>0</v>
      </c>
      <c r="L842" s="212">
        <v>3.5355339059327378</v>
      </c>
      <c r="M842" s="212">
        <v>0.54772255750516607</v>
      </c>
      <c r="N842" s="212" t="s">
        <v>664</v>
      </c>
      <c r="O842" s="212">
        <v>0.42739521132865621</v>
      </c>
      <c r="P842" s="212">
        <v>1.0954451150103324</v>
      </c>
      <c r="Q842" s="212">
        <v>0.79414524280301912</v>
      </c>
      <c r="R842" s="212">
        <v>4.1400483088968745</v>
      </c>
      <c r="S842" s="212">
        <v>0.27868739954771354</v>
      </c>
      <c r="T842" s="212">
        <v>27.748873851023216</v>
      </c>
      <c r="U842" s="205"/>
      <c r="V842" s="206"/>
      <c r="W842" s="206"/>
      <c r="X842" s="206"/>
      <c r="Y842" s="206"/>
      <c r="Z842" s="206"/>
      <c r="AA842" s="206"/>
      <c r="AB842" s="206"/>
      <c r="AC842" s="206"/>
      <c r="AD842" s="206"/>
      <c r="AE842" s="206"/>
      <c r="AF842" s="206"/>
      <c r="AG842" s="206"/>
      <c r="AH842" s="206"/>
      <c r="AI842" s="206"/>
      <c r="AJ842" s="206"/>
      <c r="AK842" s="206"/>
      <c r="AL842" s="206"/>
      <c r="AM842" s="206"/>
      <c r="AN842" s="206"/>
      <c r="AO842" s="206"/>
      <c r="AP842" s="206"/>
      <c r="AQ842" s="206"/>
      <c r="AR842" s="206"/>
      <c r="AS842" s="214"/>
    </row>
    <row r="843" spans="1:45">
      <c r="A843" s="34"/>
      <c r="B843" s="2" t="s">
        <v>88</v>
      </c>
      <c r="C843" s="32"/>
      <c r="D843" s="12" t="s">
        <v>664</v>
      </c>
      <c r="E843" s="12" t="s">
        <v>664</v>
      </c>
      <c r="F843" s="12" t="s">
        <v>664</v>
      </c>
      <c r="G843" s="12">
        <v>0</v>
      </c>
      <c r="H843" s="12">
        <v>0.3765319640554054</v>
      </c>
      <c r="I843" s="12">
        <v>0.10654029429083556</v>
      </c>
      <c r="J843" s="12">
        <v>9.537546541627881E-2</v>
      </c>
      <c r="K843" s="12">
        <v>0</v>
      </c>
      <c r="L843" s="12">
        <v>5.942073791483593E-2</v>
      </c>
      <c r="M843" s="12">
        <v>3.3195306515464609E-2</v>
      </c>
      <c r="N843" s="12" t="s">
        <v>664</v>
      </c>
      <c r="O843" s="12">
        <v>6.0480454433300412E-2</v>
      </c>
      <c r="P843" s="12">
        <v>8.9790583197568233E-2</v>
      </c>
      <c r="Q843" s="12">
        <v>4.6260887930272963E-2</v>
      </c>
      <c r="R843" s="12">
        <v>0.17768447677668989</v>
      </c>
      <c r="S843" s="12">
        <v>1.5382929137868269E-2</v>
      </c>
      <c r="T843" s="12">
        <v>0.33840090062223432</v>
      </c>
      <c r="U843" s="117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73"/>
    </row>
    <row r="844" spans="1:45">
      <c r="A844" s="34"/>
      <c r="B844" s="2" t="s">
        <v>273</v>
      </c>
      <c r="C844" s="32"/>
      <c r="D844" s="12" t="s">
        <v>664</v>
      </c>
      <c r="E844" s="12" t="s">
        <v>664</v>
      </c>
      <c r="F844" s="12" t="s">
        <v>664</v>
      </c>
      <c r="G844" s="12">
        <v>0.27011007620660199</v>
      </c>
      <c r="H844" s="12">
        <v>1.9741744284504597</v>
      </c>
      <c r="I844" s="12">
        <v>2.6672311600336673E-2</v>
      </c>
      <c r="J844" s="12">
        <v>-0.24110922946655533</v>
      </c>
      <c r="K844" s="12">
        <v>-4.7417442845048563E-2</v>
      </c>
      <c r="L844" s="12">
        <v>2.7785774767146405</v>
      </c>
      <c r="M844" s="12">
        <v>4.7840812870446614E-2</v>
      </c>
      <c r="N844" s="12" t="s">
        <v>664</v>
      </c>
      <c r="O844" s="12">
        <v>-0.55122777307366733</v>
      </c>
      <c r="P844" s="12">
        <v>-0.22523285351397293</v>
      </c>
      <c r="Q844" s="12">
        <v>9.0177815410666495E-2</v>
      </c>
      <c r="R844" s="12">
        <v>0.47967823878069127</v>
      </c>
      <c r="S844" s="12">
        <v>0.15050804403048046</v>
      </c>
      <c r="T844" s="12">
        <v>4.207451312447068</v>
      </c>
      <c r="U844" s="117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73"/>
    </row>
    <row r="845" spans="1:45">
      <c r="A845" s="34"/>
      <c r="B845" s="56" t="s">
        <v>274</v>
      </c>
      <c r="C845" s="57"/>
      <c r="D845" s="55" t="s">
        <v>275</v>
      </c>
      <c r="E845" s="55" t="s">
        <v>275</v>
      </c>
      <c r="F845" s="55" t="s">
        <v>275</v>
      </c>
      <c r="G845" s="55">
        <v>0.38</v>
      </c>
      <c r="H845" s="55">
        <v>4.03</v>
      </c>
      <c r="I845" s="55">
        <v>0.14000000000000001</v>
      </c>
      <c r="J845" s="55">
        <v>0.71</v>
      </c>
      <c r="K845" s="55">
        <v>0.28999999999999998</v>
      </c>
      <c r="L845" s="55">
        <v>5.75</v>
      </c>
      <c r="M845" s="55">
        <v>0.09</v>
      </c>
      <c r="N845" s="55" t="s">
        <v>275</v>
      </c>
      <c r="O845" s="55">
        <v>1.37</v>
      </c>
      <c r="P845" s="55">
        <v>0.67</v>
      </c>
      <c r="Q845" s="55">
        <v>0</v>
      </c>
      <c r="R845" s="55">
        <v>0.83</v>
      </c>
      <c r="S845" s="55">
        <v>0.13</v>
      </c>
      <c r="T845" s="55">
        <v>8.8000000000000007</v>
      </c>
      <c r="U845" s="117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73"/>
    </row>
    <row r="846" spans="1:45">
      <c r="B846" s="35"/>
      <c r="C846" s="19"/>
      <c r="D846" s="30"/>
      <c r="E846" s="30"/>
      <c r="F846" s="30"/>
      <c r="G846" s="30"/>
      <c r="H846" s="30"/>
      <c r="I846" s="30"/>
      <c r="J846" s="30"/>
      <c r="K846" s="30"/>
      <c r="L846" s="30"/>
      <c r="M846" s="30"/>
      <c r="N846" s="30"/>
      <c r="O846" s="30"/>
      <c r="P846" s="30"/>
      <c r="Q846" s="30"/>
      <c r="R846" s="30"/>
      <c r="S846" s="30"/>
      <c r="T846" s="30"/>
      <c r="AS846" s="73"/>
    </row>
    <row r="847" spans="1:45" ht="15">
      <c r="B847" s="38" t="s">
        <v>569</v>
      </c>
      <c r="AS847" s="31" t="s">
        <v>67</v>
      </c>
    </row>
    <row r="848" spans="1:45" ht="15">
      <c r="A848" s="27" t="s">
        <v>18</v>
      </c>
      <c r="B848" s="17" t="s">
        <v>126</v>
      </c>
      <c r="C848" s="14" t="s">
        <v>127</v>
      </c>
      <c r="D848" s="15" t="s">
        <v>228</v>
      </c>
      <c r="E848" s="16" t="s">
        <v>228</v>
      </c>
      <c r="F848" s="16" t="s">
        <v>228</v>
      </c>
      <c r="G848" s="16" t="s">
        <v>228</v>
      </c>
      <c r="H848" s="16" t="s">
        <v>228</v>
      </c>
      <c r="I848" s="16" t="s">
        <v>228</v>
      </c>
      <c r="J848" s="16" t="s">
        <v>228</v>
      </c>
      <c r="K848" s="16" t="s">
        <v>228</v>
      </c>
      <c r="L848" s="16" t="s">
        <v>228</v>
      </c>
      <c r="M848" s="16" t="s">
        <v>228</v>
      </c>
      <c r="N848" s="16" t="s">
        <v>228</v>
      </c>
      <c r="O848" s="16" t="s">
        <v>228</v>
      </c>
      <c r="P848" s="16" t="s">
        <v>228</v>
      </c>
      <c r="Q848" s="16" t="s">
        <v>228</v>
      </c>
      <c r="R848" s="16" t="s">
        <v>228</v>
      </c>
      <c r="S848" s="16" t="s">
        <v>228</v>
      </c>
      <c r="T848" s="117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31">
        <v>1</v>
      </c>
    </row>
    <row r="849" spans="1:45">
      <c r="A849" s="34"/>
      <c r="B849" s="18" t="s">
        <v>229</v>
      </c>
      <c r="C849" s="7" t="s">
        <v>229</v>
      </c>
      <c r="D849" s="115" t="s">
        <v>277</v>
      </c>
      <c r="E849" s="116" t="s">
        <v>233</v>
      </c>
      <c r="F849" s="116" t="s">
        <v>234</v>
      </c>
      <c r="G849" s="116" t="s">
        <v>238</v>
      </c>
      <c r="H849" s="116" t="s">
        <v>239</v>
      </c>
      <c r="I849" s="116" t="s">
        <v>240</v>
      </c>
      <c r="J849" s="116" t="s">
        <v>241</v>
      </c>
      <c r="K849" s="116" t="s">
        <v>242</v>
      </c>
      <c r="L849" s="116" t="s">
        <v>243</v>
      </c>
      <c r="M849" s="116" t="s">
        <v>244</v>
      </c>
      <c r="N849" s="116" t="s">
        <v>246</v>
      </c>
      <c r="O849" s="116" t="s">
        <v>248</v>
      </c>
      <c r="P849" s="116" t="s">
        <v>250</v>
      </c>
      <c r="Q849" s="116" t="s">
        <v>254</v>
      </c>
      <c r="R849" s="116" t="s">
        <v>258</v>
      </c>
      <c r="S849" s="116" t="s">
        <v>259</v>
      </c>
      <c r="T849" s="117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31" t="s">
        <v>3</v>
      </c>
    </row>
    <row r="850" spans="1:45">
      <c r="A850" s="34"/>
      <c r="B850" s="18"/>
      <c r="C850" s="7"/>
      <c r="D850" s="8" t="s">
        <v>112</v>
      </c>
      <c r="E850" s="9" t="s">
        <v>114</v>
      </c>
      <c r="F850" s="9" t="s">
        <v>114</v>
      </c>
      <c r="G850" s="9" t="s">
        <v>104</v>
      </c>
      <c r="H850" s="9" t="s">
        <v>291</v>
      </c>
      <c r="I850" s="9" t="s">
        <v>114</v>
      </c>
      <c r="J850" s="9" t="s">
        <v>112</v>
      </c>
      <c r="K850" s="9" t="s">
        <v>104</v>
      </c>
      <c r="L850" s="9" t="s">
        <v>114</v>
      </c>
      <c r="M850" s="9" t="s">
        <v>291</v>
      </c>
      <c r="N850" s="9" t="s">
        <v>112</v>
      </c>
      <c r="O850" s="9" t="s">
        <v>114</v>
      </c>
      <c r="P850" s="9" t="s">
        <v>291</v>
      </c>
      <c r="Q850" s="9" t="s">
        <v>292</v>
      </c>
      <c r="R850" s="9" t="s">
        <v>114</v>
      </c>
      <c r="S850" s="9" t="s">
        <v>291</v>
      </c>
      <c r="T850" s="117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31">
        <v>0</v>
      </c>
    </row>
    <row r="851" spans="1:45">
      <c r="A851" s="34"/>
      <c r="B851" s="18"/>
      <c r="C851" s="7"/>
      <c r="D851" s="28"/>
      <c r="E851" s="28"/>
      <c r="F851" s="28"/>
      <c r="G851" s="28"/>
      <c r="H851" s="28"/>
      <c r="I851" s="28"/>
      <c r="J851" s="28"/>
      <c r="K851" s="28"/>
      <c r="L851" s="28"/>
      <c r="M851" s="28"/>
      <c r="N851" s="28"/>
      <c r="O851" s="28"/>
      <c r="P851" s="28"/>
      <c r="Q851" s="28"/>
      <c r="R851" s="28"/>
      <c r="S851" s="28"/>
      <c r="T851" s="117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31">
        <v>0</v>
      </c>
    </row>
    <row r="852" spans="1:45">
      <c r="A852" s="34"/>
      <c r="B852" s="17">
        <v>1</v>
      </c>
      <c r="C852" s="13">
        <v>1</v>
      </c>
      <c r="D852" s="183">
        <v>145.54198031579318</v>
      </c>
      <c r="E852" s="183">
        <v>147</v>
      </c>
      <c r="F852" s="184">
        <v>155</v>
      </c>
      <c r="G852" s="183">
        <v>150</v>
      </c>
      <c r="H852" s="184">
        <v>160</v>
      </c>
      <c r="I852" s="183">
        <v>133</v>
      </c>
      <c r="J852" s="184">
        <v>141</v>
      </c>
      <c r="K852" s="183">
        <v>135.5</v>
      </c>
      <c r="L852" s="186">
        <v>313</v>
      </c>
      <c r="M852" s="183">
        <v>130</v>
      </c>
      <c r="N852" s="183">
        <v>145</v>
      </c>
      <c r="O852" s="183">
        <v>156</v>
      </c>
      <c r="P852" s="186">
        <v>90</v>
      </c>
      <c r="Q852" s="183">
        <v>145</v>
      </c>
      <c r="R852" s="183">
        <v>170</v>
      </c>
      <c r="S852" s="183">
        <v>141</v>
      </c>
      <c r="T852" s="187"/>
      <c r="U852" s="188"/>
      <c r="V852" s="188"/>
      <c r="W852" s="188"/>
      <c r="X852" s="188"/>
      <c r="Y852" s="188"/>
      <c r="Z852" s="188"/>
      <c r="AA852" s="188"/>
      <c r="AB852" s="188"/>
      <c r="AC852" s="188"/>
      <c r="AD852" s="188"/>
      <c r="AE852" s="188"/>
      <c r="AF852" s="188"/>
      <c r="AG852" s="188"/>
      <c r="AH852" s="188"/>
      <c r="AI852" s="188"/>
      <c r="AJ852" s="188"/>
      <c r="AK852" s="188"/>
      <c r="AL852" s="188"/>
      <c r="AM852" s="188"/>
      <c r="AN852" s="188"/>
      <c r="AO852" s="188"/>
      <c r="AP852" s="188"/>
      <c r="AQ852" s="188"/>
      <c r="AR852" s="188"/>
      <c r="AS852" s="189">
        <v>1</v>
      </c>
    </row>
    <row r="853" spans="1:45">
      <c r="A853" s="34"/>
      <c r="B853" s="18">
        <v>1</v>
      </c>
      <c r="C853" s="7">
        <v>2</v>
      </c>
      <c r="D853" s="191">
        <v>150.39218086269651</v>
      </c>
      <c r="E853" s="191">
        <v>143</v>
      </c>
      <c r="F853" s="192">
        <v>160</v>
      </c>
      <c r="G853" s="191">
        <v>155</v>
      </c>
      <c r="H853" s="192">
        <v>160</v>
      </c>
      <c r="I853" s="191">
        <v>137</v>
      </c>
      <c r="J853" s="192">
        <v>137</v>
      </c>
      <c r="K853" s="191">
        <v>137.80000000000001</v>
      </c>
      <c r="L853" s="194">
        <v>194</v>
      </c>
      <c r="M853" s="191">
        <v>140</v>
      </c>
      <c r="N853" s="191">
        <v>144</v>
      </c>
      <c r="O853" s="191">
        <v>156</v>
      </c>
      <c r="P853" s="194">
        <v>83</v>
      </c>
      <c r="Q853" s="191">
        <v>151</v>
      </c>
      <c r="R853" s="191">
        <v>180</v>
      </c>
      <c r="S853" s="191">
        <v>135</v>
      </c>
      <c r="T853" s="187"/>
      <c r="U853" s="188"/>
      <c r="V853" s="188"/>
      <c r="W853" s="188"/>
      <c r="X853" s="188"/>
      <c r="Y853" s="188"/>
      <c r="Z853" s="188"/>
      <c r="AA853" s="188"/>
      <c r="AB853" s="188"/>
      <c r="AC853" s="188"/>
      <c r="AD853" s="188"/>
      <c r="AE853" s="188"/>
      <c r="AF853" s="188"/>
      <c r="AG853" s="188"/>
      <c r="AH853" s="188"/>
      <c r="AI853" s="188"/>
      <c r="AJ853" s="188"/>
      <c r="AK853" s="188"/>
      <c r="AL853" s="188"/>
      <c r="AM853" s="188"/>
      <c r="AN853" s="188"/>
      <c r="AO853" s="188"/>
      <c r="AP853" s="188"/>
      <c r="AQ853" s="188"/>
      <c r="AR853" s="188"/>
      <c r="AS853" s="189" t="e">
        <v>#N/A</v>
      </c>
    </row>
    <row r="854" spans="1:45">
      <c r="A854" s="34"/>
      <c r="B854" s="18">
        <v>1</v>
      </c>
      <c r="C854" s="7">
        <v>3</v>
      </c>
      <c r="D854" s="191">
        <v>149.89827080724982</v>
      </c>
      <c r="E854" s="191">
        <v>146</v>
      </c>
      <c r="F854" s="192">
        <v>150</v>
      </c>
      <c r="G854" s="193">
        <v>165</v>
      </c>
      <c r="H854" s="192">
        <v>150</v>
      </c>
      <c r="I854" s="191">
        <v>130</v>
      </c>
      <c r="J854" s="192">
        <v>134</v>
      </c>
      <c r="K854" s="192">
        <v>136.4</v>
      </c>
      <c r="L854" s="197">
        <v>187</v>
      </c>
      <c r="M854" s="195">
        <v>140</v>
      </c>
      <c r="N854" s="195">
        <v>140</v>
      </c>
      <c r="O854" s="195">
        <v>156</v>
      </c>
      <c r="P854" s="197">
        <v>103</v>
      </c>
      <c r="Q854" s="195">
        <v>141</v>
      </c>
      <c r="R854" s="195">
        <v>180</v>
      </c>
      <c r="S854" s="195">
        <v>130</v>
      </c>
      <c r="T854" s="187"/>
      <c r="U854" s="188"/>
      <c r="V854" s="188"/>
      <c r="W854" s="188"/>
      <c r="X854" s="188"/>
      <c r="Y854" s="188"/>
      <c r="Z854" s="188"/>
      <c r="AA854" s="188"/>
      <c r="AB854" s="188"/>
      <c r="AC854" s="188"/>
      <c r="AD854" s="188"/>
      <c r="AE854" s="188"/>
      <c r="AF854" s="188"/>
      <c r="AG854" s="188"/>
      <c r="AH854" s="188"/>
      <c r="AI854" s="188"/>
      <c r="AJ854" s="188"/>
      <c r="AK854" s="188"/>
      <c r="AL854" s="188"/>
      <c r="AM854" s="188"/>
      <c r="AN854" s="188"/>
      <c r="AO854" s="188"/>
      <c r="AP854" s="188"/>
      <c r="AQ854" s="188"/>
      <c r="AR854" s="188"/>
      <c r="AS854" s="189">
        <v>16</v>
      </c>
    </row>
    <row r="855" spans="1:45">
      <c r="A855" s="34"/>
      <c r="B855" s="18">
        <v>1</v>
      </c>
      <c r="C855" s="7">
        <v>4</v>
      </c>
      <c r="D855" s="191">
        <v>152.18769939296942</v>
      </c>
      <c r="E855" s="191">
        <v>151</v>
      </c>
      <c r="F855" s="192">
        <v>150</v>
      </c>
      <c r="G855" s="191">
        <v>150</v>
      </c>
      <c r="H855" s="192">
        <v>150</v>
      </c>
      <c r="I855" s="191">
        <v>137</v>
      </c>
      <c r="J855" s="192">
        <v>137</v>
      </c>
      <c r="K855" s="192">
        <v>135.69999999999999</v>
      </c>
      <c r="L855" s="197">
        <v>265</v>
      </c>
      <c r="M855" s="195">
        <v>130</v>
      </c>
      <c r="N855" s="195">
        <v>140</v>
      </c>
      <c r="O855" s="195">
        <v>155</v>
      </c>
      <c r="P855" s="197">
        <v>97</v>
      </c>
      <c r="Q855" s="195">
        <v>146</v>
      </c>
      <c r="R855" s="195">
        <v>170</v>
      </c>
      <c r="S855" s="195">
        <v>139</v>
      </c>
      <c r="T855" s="187"/>
      <c r="U855" s="188"/>
      <c r="V855" s="188"/>
      <c r="W855" s="188"/>
      <c r="X855" s="188"/>
      <c r="Y855" s="188"/>
      <c r="Z855" s="188"/>
      <c r="AA855" s="188"/>
      <c r="AB855" s="188"/>
      <c r="AC855" s="188"/>
      <c r="AD855" s="188"/>
      <c r="AE855" s="188"/>
      <c r="AF855" s="188"/>
      <c r="AG855" s="188"/>
      <c r="AH855" s="188"/>
      <c r="AI855" s="188"/>
      <c r="AJ855" s="188"/>
      <c r="AK855" s="188"/>
      <c r="AL855" s="188"/>
      <c r="AM855" s="188"/>
      <c r="AN855" s="188"/>
      <c r="AO855" s="188"/>
      <c r="AP855" s="188"/>
      <c r="AQ855" s="188"/>
      <c r="AR855" s="188"/>
      <c r="AS855" s="189">
        <v>146.06650817717019</v>
      </c>
    </row>
    <row r="856" spans="1:45">
      <c r="A856" s="34"/>
      <c r="B856" s="18">
        <v>1</v>
      </c>
      <c r="C856" s="7">
        <v>5</v>
      </c>
      <c r="D856" s="191">
        <v>144.50851894727023</v>
      </c>
      <c r="E856" s="191">
        <v>143</v>
      </c>
      <c r="F856" s="191">
        <v>150</v>
      </c>
      <c r="G856" s="191">
        <v>150</v>
      </c>
      <c r="H856" s="191">
        <v>150</v>
      </c>
      <c r="I856" s="191">
        <v>136</v>
      </c>
      <c r="J856" s="191">
        <v>123.00000000000001</v>
      </c>
      <c r="K856" s="191">
        <v>137.6</v>
      </c>
      <c r="L856" s="194">
        <v>189</v>
      </c>
      <c r="M856" s="191">
        <v>130</v>
      </c>
      <c r="N856" s="191">
        <v>144</v>
      </c>
      <c r="O856" s="191">
        <v>156</v>
      </c>
      <c r="P856" s="194">
        <v>99</v>
      </c>
      <c r="Q856" s="191">
        <v>147</v>
      </c>
      <c r="R856" s="191">
        <v>170</v>
      </c>
      <c r="S856" s="191">
        <v>133</v>
      </c>
      <c r="T856" s="187"/>
      <c r="U856" s="188"/>
      <c r="V856" s="188"/>
      <c r="W856" s="188"/>
      <c r="X856" s="188"/>
      <c r="Y856" s="188"/>
      <c r="Z856" s="188"/>
      <c r="AA856" s="188"/>
      <c r="AB856" s="188"/>
      <c r="AC856" s="188"/>
      <c r="AD856" s="188"/>
      <c r="AE856" s="188"/>
      <c r="AF856" s="188"/>
      <c r="AG856" s="188"/>
      <c r="AH856" s="188"/>
      <c r="AI856" s="188"/>
      <c r="AJ856" s="188"/>
      <c r="AK856" s="188"/>
      <c r="AL856" s="188"/>
      <c r="AM856" s="188"/>
      <c r="AN856" s="188"/>
      <c r="AO856" s="188"/>
      <c r="AP856" s="188"/>
      <c r="AQ856" s="188"/>
      <c r="AR856" s="188"/>
      <c r="AS856" s="189">
        <v>105</v>
      </c>
    </row>
    <row r="857" spans="1:45">
      <c r="A857" s="34"/>
      <c r="B857" s="18">
        <v>1</v>
      </c>
      <c r="C857" s="7">
        <v>6</v>
      </c>
      <c r="D857" s="191">
        <v>146.75803655631958</v>
      </c>
      <c r="E857" s="191">
        <v>149</v>
      </c>
      <c r="F857" s="191">
        <v>165</v>
      </c>
      <c r="G857" s="191">
        <v>145</v>
      </c>
      <c r="H857" s="191">
        <v>140</v>
      </c>
      <c r="I857" s="191">
        <v>139</v>
      </c>
      <c r="J857" s="191">
        <v>129</v>
      </c>
      <c r="K857" s="191">
        <v>138.5</v>
      </c>
      <c r="L857" s="194">
        <v>333</v>
      </c>
      <c r="M857" s="191">
        <v>130</v>
      </c>
      <c r="N857" s="191">
        <v>142</v>
      </c>
      <c r="O857" s="193">
        <v>161</v>
      </c>
      <c r="P857" s="194">
        <v>103</v>
      </c>
      <c r="Q857" s="191">
        <v>149</v>
      </c>
      <c r="R857" s="191">
        <v>170</v>
      </c>
      <c r="S857" s="191">
        <v>140</v>
      </c>
      <c r="T857" s="187"/>
      <c r="U857" s="188"/>
      <c r="V857" s="188"/>
      <c r="W857" s="188"/>
      <c r="X857" s="188"/>
      <c r="Y857" s="188"/>
      <c r="Z857" s="188"/>
      <c r="AA857" s="188"/>
      <c r="AB857" s="188"/>
      <c r="AC857" s="188"/>
      <c r="AD857" s="188"/>
      <c r="AE857" s="188"/>
      <c r="AF857" s="188"/>
      <c r="AG857" s="188"/>
      <c r="AH857" s="188"/>
      <c r="AI857" s="188"/>
      <c r="AJ857" s="188"/>
      <c r="AK857" s="188"/>
      <c r="AL857" s="188"/>
      <c r="AM857" s="188"/>
      <c r="AN857" s="188"/>
      <c r="AO857" s="188"/>
      <c r="AP857" s="188"/>
      <c r="AQ857" s="188"/>
      <c r="AR857" s="188"/>
      <c r="AS857" s="198"/>
    </row>
    <row r="858" spans="1:45">
      <c r="A858" s="34"/>
      <c r="B858" s="19" t="s">
        <v>270</v>
      </c>
      <c r="C858" s="11"/>
      <c r="D858" s="199">
        <v>148.21444781371645</v>
      </c>
      <c r="E858" s="199">
        <v>146.5</v>
      </c>
      <c r="F858" s="199">
        <v>155</v>
      </c>
      <c r="G858" s="199">
        <v>152.5</v>
      </c>
      <c r="H858" s="199">
        <v>151.66666666666666</v>
      </c>
      <c r="I858" s="199">
        <v>135.33333333333334</v>
      </c>
      <c r="J858" s="199">
        <v>133.5</v>
      </c>
      <c r="K858" s="199">
        <v>136.91666666666669</v>
      </c>
      <c r="L858" s="199">
        <v>246.83333333333334</v>
      </c>
      <c r="M858" s="199">
        <v>133.33333333333334</v>
      </c>
      <c r="N858" s="199">
        <v>142.5</v>
      </c>
      <c r="O858" s="199">
        <v>156.66666666666666</v>
      </c>
      <c r="P858" s="199">
        <v>95.833333333333329</v>
      </c>
      <c r="Q858" s="199">
        <v>146.5</v>
      </c>
      <c r="R858" s="199">
        <v>173.33333333333334</v>
      </c>
      <c r="S858" s="199">
        <v>136.33333333333334</v>
      </c>
      <c r="T858" s="187"/>
      <c r="U858" s="188"/>
      <c r="V858" s="188"/>
      <c r="W858" s="188"/>
      <c r="X858" s="188"/>
      <c r="Y858" s="188"/>
      <c r="Z858" s="188"/>
      <c r="AA858" s="188"/>
      <c r="AB858" s="188"/>
      <c r="AC858" s="188"/>
      <c r="AD858" s="188"/>
      <c r="AE858" s="188"/>
      <c r="AF858" s="188"/>
      <c r="AG858" s="188"/>
      <c r="AH858" s="188"/>
      <c r="AI858" s="188"/>
      <c r="AJ858" s="188"/>
      <c r="AK858" s="188"/>
      <c r="AL858" s="188"/>
      <c r="AM858" s="188"/>
      <c r="AN858" s="188"/>
      <c r="AO858" s="188"/>
      <c r="AP858" s="188"/>
      <c r="AQ858" s="188"/>
      <c r="AR858" s="188"/>
      <c r="AS858" s="198"/>
    </row>
    <row r="859" spans="1:45">
      <c r="A859" s="34"/>
      <c r="B859" s="2" t="s">
        <v>271</v>
      </c>
      <c r="C859" s="32"/>
      <c r="D859" s="195">
        <v>148.3281536817847</v>
      </c>
      <c r="E859" s="195">
        <v>146.5</v>
      </c>
      <c r="F859" s="195">
        <v>152.5</v>
      </c>
      <c r="G859" s="195">
        <v>150</v>
      </c>
      <c r="H859" s="195">
        <v>150</v>
      </c>
      <c r="I859" s="195">
        <v>136.5</v>
      </c>
      <c r="J859" s="195">
        <v>135.5</v>
      </c>
      <c r="K859" s="195">
        <v>137</v>
      </c>
      <c r="L859" s="195">
        <v>229.5</v>
      </c>
      <c r="M859" s="195">
        <v>130</v>
      </c>
      <c r="N859" s="195">
        <v>143</v>
      </c>
      <c r="O859" s="195">
        <v>156</v>
      </c>
      <c r="P859" s="195">
        <v>98</v>
      </c>
      <c r="Q859" s="195">
        <v>146.5</v>
      </c>
      <c r="R859" s="195">
        <v>170</v>
      </c>
      <c r="S859" s="195">
        <v>137</v>
      </c>
      <c r="T859" s="187"/>
      <c r="U859" s="188"/>
      <c r="V859" s="188"/>
      <c r="W859" s="188"/>
      <c r="X859" s="188"/>
      <c r="Y859" s="188"/>
      <c r="Z859" s="188"/>
      <c r="AA859" s="188"/>
      <c r="AB859" s="188"/>
      <c r="AC859" s="188"/>
      <c r="AD859" s="188"/>
      <c r="AE859" s="188"/>
      <c r="AF859" s="188"/>
      <c r="AG859" s="188"/>
      <c r="AH859" s="188"/>
      <c r="AI859" s="188"/>
      <c r="AJ859" s="188"/>
      <c r="AK859" s="188"/>
      <c r="AL859" s="188"/>
      <c r="AM859" s="188"/>
      <c r="AN859" s="188"/>
      <c r="AO859" s="188"/>
      <c r="AP859" s="188"/>
      <c r="AQ859" s="188"/>
      <c r="AR859" s="188"/>
      <c r="AS859" s="198"/>
    </row>
    <row r="860" spans="1:45">
      <c r="A860" s="34"/>
      <c r="B860" s="2" t="s">
        <v>272</v>
      </c>
      <c r="C860" s="32"/>
      <c r="D860" s="195">
        <v>3.045049564768882</v>
      </c>
      <c r="E860" s="195">
        <v>3.2093613071762426</v>
      </c>
      <c r="F860" s="195">
        <v>6.324555320336759</v>
      </c>
      <c r="G860" s="195">
        <v>6.8920243760451108</v>
      </c>
      <c r="H860" s="195">
        <v>7.5277265270908096</v>
      </c>
      <c r="I860" s="195">
        <v>3.2659863237109041</v>
      </c>
      <c r="J860" s="195">
        <v>6.503845016603635</v>
      </c>
      <c r="K860" s="195">
        <v>1.2254250963101228</v>
      </c>
      <c r="L860" s="195">
        <v>66.104210657617443</v>
      </c>
      <c r="M860" s="195">
        <v>5.1639777949432224</v>
      </c>
      <c r="N860" s="195">
        <v>2.16794833886788</v>
      </c>
      <c r="O860" s="195">
        <v>2.1602468994692869</v>
      </c>
      <c r="P860" s="195">
        <v>7.909909396868378</v>
      </c>
      <c r="Q860" s="195">
        <v>3.4496376621320679</v>
      </c>
      <c r="R860" s="195">
        <v>5.1639777949432224</v>
      </c>
      <c r="S860" s="195">
        <v>4.3665394383500837</v>
      </c>
      <c r="T860" s="187"/>
      <c r="U860" s="188"/>
      <c r="V860" s="188"/>
      <c r="W860" s="188"/>
      <c r="X860" s="188"/>
      <c r="Y860" s="188"/>
      <c r="Z860" s="188"/>
      <c r="AA860" s="188"/>
      <c r="AB860" s="188"/>
      <c r="AC860" s="188"/>
      <c r="AD860" s="188"/>
      <c r="AE860" s="188"/>
      <c r="AF860" s="188"/>
      <c r="AG860" s="188"/>
      <c r="AH860" s="188"/>
      <c r="AI860" s="188"/>
      <c r="AJ860" s="188"/>
      <c r="AK860" s="188"/>
      <c r="AL860" s="188"/>
      <c r="AM860" s="188"/>
      <c r="AN860" s="188"/>
      <c r="AO860" s="188"/>
      <c r="AP860" s="188"/>
      <c r="AQ860" s="188"/>
      <c r="AR860" s="188"/>
      <c r="AS860" s="198"/>
    </row>
    <row r="861" spans="1:45">
      <c r="A861" s="34"/>
      <c r="B861" s="2" t="s">
        <v>88</v>
      </c>
      <c r="C861" s="32"/>
      <c r="D861" s="12">
        <v>2.054489025655621E-2</v>
      </c>
      <c r="E861" s="12">
        <v>2.1906903120656945E-2</v>
      </c>
      <c r="F861" s="12">
        <v>4.0803582711850056E-2</v>
      </c>
      <c r="G861" s="12">
        <v>4.5193602465869578E-2</v>
      </c>
      <c r="H861" s="12">
        <v>4.9633361717082262E-2</v>
      </c>
      <c r="I861" s="12">
        <v>2.4132903869785005E-2</v>
      </c>
      <c r="J861" s="12">
        <v>4.8717940199278165E-2</v>
      </c>
      <c r="K861" s="12">
        <v>8.9501528641031478E-3</v>
      </c>
      <c r="L861" s="12">
        <v>0.26780909111796397</v>
      </c>
      <c r="M861" s="12">
        <v>3.8729833462074162E-2</v>
      </c>
      <c r="N861" s="12">
        <v>1.5213672553458808E-2</v>
      </c>
      <c r="O861" s="12">
        <v>1.378880999661247E-2</v>
      </c>
      <c r="P861" s="12">
        <v>8.2538185010800472E-2</v>
      </c>
      <c r="Q861" s="12">
        <v>2.3547014758580669E-2</v>
      </c>
      <c r="R861" s="12">
        <v>2.9792179586210898E-2</v>
      </c>
      <c r="S861" s="12">
        <v>3.2028406638264673E-2</v>
      </c>
      <c r="T861" s="117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73"/>
    </row>
    <row r="862" spans="1:45">
      <c r="A862" s="34"/>
      <c r="B862" s="2" t="s">
        <v>273</v>
      </c>
      <c r="C862" s="32"/>
      <c r="D862" s="12">
        <v>1.4705216571213819E-2</v>
      </c>
      <c r="E862" s="12">
        <v>2.9677701496362285E-3</v>
      </c>
      <c r="F862" s="12">
        <v>6.1160439407464962E-2</v>
      </c>
      <c r="G862" s="12">
        <v>4.4044948449279975E-2</v>
      </c>
      <c r="H862" s="12">
        <v>3.8339784796551646E-2</v>
      </c>
      <c r="I862" s="12">
        <v>-7.3481422796922935E-2</v>
      </c>
      <c r="J862" s="12">
        <v>-8.6032782832925259E-2</v>
      </c>
      <c r="K862" s="12">
        <v>-6.264161185673911E-2</v>
      </c>
      <c r="L862" s="12">
        <v>0.68986947393812437</v>
      </c>
      <c r="M862" s="12">
        <v>-8.7173815563470924E-2</v>
      </c>
      <c r="N862" s="12">
        <v>-2.4417015383459639E-2</v>
      </c>
      <c r="O862" s="12">
        <v>7.2570766712921619E-2</v>
      </c>
      <c r="P862" s="12">
        <v>-0.34390617993624484</v>
      </c>
      <c r="Q862" s="12">
        <v>2.9677701496362285E-3</v>
      </c>
      <c r="R862" s="12">
        <v>0.18667403976748775</v>
      </c>
      <c r="S862" s="12">
        <v>-6.6635226413649051E-2</v>
      </c>
      <c r="T862" s="117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73"/>
    </row>
    <row r="863" spans="1:45">
      <c r="A863" s="34"/>
      <c r="B863" s="56" t="s">
        <v>274</v>
      </c>
      <c r="C863" s="57"/>
      <c r="D863" s="55">
        <v>0.12</v>
      </c>
      <c r="E863" s="55">
        <v>0</v>
      </c>
      <c r="F863" s="55">
        <v>0.61</v>
      </c>
      <c r="G863" s="55">
        <v>0.25</v>
      </c>
      <c r="H863" s="55">
        <v>0.37</v>
      </c>
      <c r="I863" s="55">
        <v>0.8</v>
      </c>
      <c r="J863" s="55">
        <v>0.93</v>
      </c>
      <c r="K863" s="55">
        <v>0.68</v>
      </c>
      <c r="L863" s="55">
        <v>7.17</v>
      </c>
      <c r="M863" s="55">
        <v>0.94</v>
      </c>
      <c r="N863" s="55">
        <v>0.28999999999999998</v>
      </c>
      <c r="O863" s="55">
        <v>0.66</v>
      </c>
      <c r="P863" s="55">
        <v>3.62</v>
      </c>
      <c r="Q863" s="55">
        <v>0</v>
      </c>
      <c r="R863" s="55">
        <v>1.92</v>
      </c>
      <c r="S863" s="55">
        <v>0.73</v>
      </c>
      <c r="T863" s="117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73"/>
    </row>
    <row r="864" spans="1:45">
      <c r="B864" s="35"/>
      <c r="C864" s="19"/>
      <c r="D864" s="30"/>
      <c r="E864" s="30"/>
      <c r="F864" s="30"/>
      <c r="G864" s="30"/>
      <c r="H864" s="30"/>
      <c r="I864" s="30"/>
      <c r="J864" s="30"/>
      <c r="K864" s="30"/>
      <c r="L864" s="30"/>
      <c r="M864" s="30"/>
      <c r="N864" s="30"/>
      <c r="O864" s="30"/>
      <c r="P864" s="30"/>
      <c r="Q864" s="30"/>
      <c r="R864" s="30"/>
      <c r="S864" s="30"/>
      <c r="AS864" s="73"/>
    </row>
    <row r="865" spans="1:45" ht="15">
      <c r="B865" s="38" t="s">
        <v>570</v>
      </c>
      <c r="AS865" s="31" t="s">
        <v>67</v>
      </c>
    </row>
    <row r="866" spans="1:45" ht="15">
      <c r="A866" s="27" t="s">
        <v>21</v>
      </c>
      <c r="B866" s="17" t="s">
        <v>126</v>
      </c>
      <c r="C866" s="14" t="s">
        <v>127</v>
      </c>
      <c r="D866" s="15" t="s">
        <v>228</v>
      </c>
      <c r="E866" s="16" t="s">
        <v>228</v>
      </c>
      <c r="F866" s="16" t="s">
        <v>228</v>
      </c>
      <c r="G866" s="16" t="s">
        <v>228</v>
      </c>
      <c r="H866" s="16" t="s">
        <v>228</v>
      </c>
      <c r="I866" s="16" t="s">
        <v>228</v>
      </c>
      <c r="J866" s="16" t="s">
        <v>228</v>
      </c>
      <c r="K866" s="16" t="s">
        <v>228</v>
      </c>
      <c r="L866" s="16" t="s">
        <v>228</v>
      </c>
      <c r="M866" s="16" t="s">
        <v>228</v>
      </c>
      <c r="N866" s="16" t="s">
        <v>228</v>
      </c>
      <c r="O866" s="16" t="s">
        <v>228</v>
      </c>
      <c r="P866" s="16" t="s">
        <v>228</v>
      </c>
      <c r="Q866" s="16" t="s">
        <v>228</v>
      </c>
      <c r="R866" s="16" t="s">
        <v>228</v>
      </c>
      <c r="S866" s="117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31">
        <v>1</v>
      </c>
    </row>
    <row r="867" spans="1:45">
      <c r="A867" s="34"/>
      <c r="B867" s="18" t="s">
        <v>229</v>
      </c>
      <c r="C867" s="7" t="s">
        <v>229</v>
      </c>
      <c r="D867" s="115" t="s">
        <v>277</v>
      </c>
      <c r="E867" s="116" t="s">
        <v>234</v>
      </c>
      <c r="F867" s="116" t="s">
        <v>238</v>
      </c>
      <c r="G867" s="116" t="s">
        <v>239</v>
      </c>
      <c r="H867" s="116" t="s">
        <v>241</v>
      </c>
      <c r="I867" s="116" t="s">
        <v>242</v>
      </c>
      <c r="J867" s="116" t="s">
        <v>243</v>
      </c>
      <c r="K867" s="116" t="s">
        <v>244</v>
      </c>
      <c r="L867" s="116" t="s">
        <v>246</v>
      </c>
      <c r="M867" s="116" t="s">
        <v>248</v>
      </c>
      <c r="N867" s="116" t="s">
        <v>249</v>
      </c>
      <c r="O867" s="116" t="s">
        <v>250</v>
      </c>
      <c r="P867" s="116" t="s">
        <v>254</v>
      </c>
      <c r="Q867" s="116" t="s">
        <v>258</v>
      </c>
      <c r="R867" s="116" t="s">
        <v>259</v>
      </c>
      <c r="S867" s="117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31" t="s">
        <v>3</v>
      </c>
    </row>
    <row r="868" spans="1:45">
      <c r="A868" s="34"/>
      <c r="B868" s="18"/>
      <c r="C868" s="7"/>
      <c r="D868" s="8" t="s">
        <v>112</v>
      </c>
      <c r="E868" s="9" t="s">
        <v>112</v>
      </c>
      <c r="F868" s="9" t="s">
        <v>104</v>
      </c>
      <c r="G868" s="9" t="s">
        <v>291</v>
      </c>
      <c r="H868" s="9" t="s">
        <v>112</v>
      </c>
      <c r="I868" s="9" t="s">
        <v>104</v>
      </c>
      <c r="J868" s="9" t="s">
        <v>114</v>
      </c>
      <c r="K868" s="9" t="s">
        <v>291</v>
      </c>
      <c r="L868" s="9" t="s">
        <v>112</v>
      </c>
      <c r="M868" s="9" t="s">
        <v>114</v>
      </c>
      <c r="N868" s="9" t="s">
        <v>112</v>
      </c>
      <c r="O868" s="9" t="s">
        <v>291</v>
      </c>
      <c r="P868" s="9" t="s">
        <v>292</v>
      </c>
      <c r="Q868" s="9" t="s">
        <v>112</v>
      </c>
      <c r="R868" s="9" t="s">
        <v>291</v>
      </c>
      <c r="S868" s="117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31">
        <v>2</v>
      </c>
    </row>
    <row r="869" spans="1:45">
      <c r="A869" s="34"/>
      <c r="B869" s="18"/>
      <c r="C869" s="7"/>
      <c r="D869" s="28"/>
      <c r="E869" s="28"/>
      <c r="F869" s="28"/>
      <c r="G869" s="28"/>
      <c r="H869" s="28"/>
      <c r="I869" s="28"/>
      <c r="J869" s="28"/>
      <c r="K869" s="28"/>
      <c r="L869" s="28"/>
      <c r="M869" s="28"/>
      <c r="N869" s="28"/>
      <c r="O869" s="28"/>
      <c r="P869" s="28"/>
      <c r="Q869" s="28"/>
      <c r="R869" s="28"/>
      <c r="S869" s="117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31">
        <v>3</v>
      </c>
    </row>
    <row r="870" spans="1:45">
      <c r="A870" s="34"/>
      <c r="B870" s="17">
        <v>1</v>
      </c>
      <c r="C870" s="13">
        <v>1</v>
      </c>
      <c r="D870" s="20">
        <v>1.3525340756067654</v>
      </c>
      <c r="E870" s="109" t="s">
        <v>100</v>
      </c>
      <c r="F870" s="119" t="s">
        <v>119</v>
      </c>
      <c r="G870" s="109">
        <v>1.8</v>
      </c>
      <c r="H870" s="119">
        <v>1</v>
      </c>
      <c r="I870" s="20">
        <v>1.4</v>
      </c>
      <c r="J870" s="119" t="s">
        <v>100</v>
      </c>
      <c r="K870" s="20">
        <v>1.3</v>
      </c>
      <c r="L870" s="20">
        <v>1.1000000000000001</v>
      </c>
      <c r="M870" s="109" t="s">
        <v>120</v>
      </c>
      <c r="N870" s="20">
        <v>1.254</v>
      </c>
      <c r="O870" s="109" t="s">
        <v>154</v>
      </c>
      <c r="P870" s="20">
        <v>1.33</v>
      </c>
      <c r="Q870" s="20">
        <v>1.4</v>
      </c>
      <c r="R870" s="20">
        <v>1.19</v>
      </c>
      <c r="S870" s="117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31">
        <v>1</v>
      </c>
    </row>
    <row r="871" spans="1:45">
      <c r="A871" s="34"/>
      <c r="B871" s="18">
        <v>1</v>
      </c>
      <c r="C871" s="7">
        <v>2</v>
      </c>
      <c r="D871" s="9">
        <v>1.459787260259376</v>
      </c>
      <c r="E871" s="111" t="s">
        <v>100</v>
      </c>
      <c r="F871" s="113" t="s">
        <v>119</v>
      </c>
      <c r="G871" s="111">
        <v>1.5</v>
      </c>
      <c r="H871" s="113">
        <v>0.9</v>
      </c>
      <c r="I871" s="9">
        <v>1.4</v>
      </c>
      <c r="J871" s="113" t="s">
        <v>100</v>
      </c>
      <c r="K871" s="9">
        <v>1.2</v>
      </c>
      <c r="L871" s="9">
        <v>1.2</v>
      </c>
      <c r="M871" s="111" t="s">
        <v>120</v>
      </c>
      <c r="N871" s="9">
        <v>1.151</v>
      </c>
      <c r="O871" s="111" t="s">
        <v>154</v>
      </c>
      <c r="P871" s="9">
        <v>1.28</v>
      </c>
      <c r="Q871" s="9">
        <v>1.3</v>
      </c>
      <c r="R871" s="9">
        <v>1.2</v>
      </c>
      <c r="S871" s="117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31">
        <v>12</v>
      </c>
    </row>
    <row r="872" spans="1:45">
      <c r="A872" s="34"/>
      <c r="B872" s="18">
        <v>1</v>
      </c>
      <c r="C872" s="7">
        <v>3</v>
      </c>
      <c r="D872" s="9">
        <v>1.2650312342420513</v>
      </c>
      <c r="E872" s="111" t="s">
        <v>100</v>
      </c>
      <c r="F872" s="113" t="s">
        <v>119</v>
      </c>
      <c r="G872" s="111">
        <v>2.2000000000000002</v>
      </c>
      <c r="H872" s="113">
        <v>1</v>
      </c>
      <c r="I872" s="9">
        <v>1.5</v>
      </c>
      <c r="J872" s="113" t="s">
        <v>100</v>
      </c>
      <c r="K872" s="22">
        <v>1.3</v>
      </c>
      <c r="L872" s="10">
        <v>1.2</v>
      </c>
      <c r="M872" s="113" t="s">
        <v>120</v>
      </c>
      <c r="N872" s="10">
        <v>1.389</v>
      </c>
      <c r="O872" s="113" t="s">
        <v>154</v>
      </c>
      <c r="P872" s="10">
        <v>1.21</v>
      </c>
      <c r="Q872" s="10">
        <v>1.4</v>
      </c>
      <c r="R872" s="10">
        <v>1.21</v>
      </c>
      <c r="S872" s="117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31">
        <v>16</v>
      </c>
    </row>
    <row r="873" spans="1:45">
      <c r="A873" s="34"/>
      <c r="B873" s="18">
        <v>1</v>
      </c>
      <c r="C873" s="7">
        <v>4</v>
      </c>
      <c r="D873" s="9">
        <v>1.3572283058649377</v>
      </c>
      <c r="E873" s="111" t="s">
        <v>100</v>
      </c>
      <c r="F873" s="113" t="s">
        <v>119</v>
      </c>
      <c r="G873" s="111">
        <v>1.7</v>
      </c>
      <c r="H873" s="113">
        <v>1</v>
      </c>
      <c r="I873" s="9">
        <v>1.4</v>
      </c>
      <c r="J873" s="113" t="s">
        <v>100</v>
      </c>
      <c r="K873" s="22">
        <v>1.2</v>
      </c>
      <c r="L873" s="10">
        <v>1</v>
      </c>
      <c r="M873" s="113" t="s">
        <v>120</v>
      </c>
      <c r="N873" s="10">
        <v>1.1819999999999999</v>
      </c>
      <c r="O873" s="113" t="s">
        <v>154</v>
      </c>
      <c r="P873" s="10">
        <v>1.25</v>
      </c>
      <c r="Q873" s="10">
        <v>1.3</v>
      </c>
      <c r="R873" s="10">
        <v>1.21</v>
      </c>
      <c r="S873" s="117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31">
        <v>1.2968626906128857</v>
      </c>
    </row>
    <row r="874" spans="1:45">
      <c r="A874" s="34"/>
      <c r="B874" s="18">
        <v>1</v>
      </c>
      <c r="C874" s="7">
        <v>5</v>
      </c>
      <c r="D874" s="9">
        <v>1.4445735398945365</v>
      </c>
      <c r="E874" s="111" t="s">
        <v>100</v>
      </c>
      <c r="F874" s="111" t="s">
        <v>119</v>
      </c>
      <c r="G874" s="111">
        <v>1.6</v>
      </c>
      <c r="H874" s="111">
        <v>0.8</v>
      </c>
      <c r="I874" s="9">
        <v>1.5</v>
      </c>
      <c r="J874" s="111" t="s">
        <v>100</v>
      </c>
      <c r="K874" s="9">
        <v>1.2</v>
      </c>
      <c r="L874" s="9">
        <v>1.2</v>
      </c>
      <c r="M874" s="111" t="s">
        <v>120</v>
      </c>
      <c r="N874" s="9">
        <v>1.268</v>
      </c>
      <c r="O874" s="111" t="s">
        <v>154</v>
      </c>
      <c r="P874" s="9">
        <v>1.3</v>
      </c>
      <c r="Q874" s="9">
        <v>1.5</v>
      </c>
      <c r="R874" s="110">
        <v>1.26</v>
      </c>
      <c r="S874" s="117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31">
        <v>106</v>
      </c>
    </row>
    <row r="875" spans="1:45">
      <c r="A875" s="34"/>
      <c r="B875" s="18">
        <v>1</v>
      </c>
      <c r="C875" s="7">
        <v>6</v>
      </c>
      <c r="D875" s="9">
        <v>1.5662547335508457</v>
      </c>
      <c r="E875" s="111" t="s">
        <v>100</v>
      </c>
      <c r="F875" s="111" t="s">
        <v>119</v>
      </c>
      <c r="G875" s="111">
        <v>1.8</v>
      </c>
      <c r="H875" s="111">
        <v>0.9</v>
      </c>
      <c r="I875" s="9">
        <v>1.4</v>
      </c>
      <c r="J875" s="111" t="s">
        <v>100</v>
      </c>
      <c r="K875" s="9">
        <v>1.3</v>
      </c>
      <c r="L875" s="9">
        <v>1.3</v>
      </c>
      <c r="M875" s="111" t="s">
        <v>120</v>
      </c>
      <c r="N875" s="9">
        <v>1.3340000000000001</v>
      </c>
      <c r="O875" s="111" t="s">
        <v>154</v>
      </c>
      <c r="P875" s="9">
        <v>1.32</v>
      </c>
      <c r="Q875" s="9">
        <v>1.3</v>
      </c>
      <c r="R875" s="9">
        <v>1.22</v>
      </c>
      <c r="S875" s="117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73"/>
    </row>
    <row r="876" spans="1:45">
      <c r="A876" s="34"/>
      <c r="B876" s="19" t="s">
        <v>270</v>
      </c>
      <c r="C876" s="11"/>
      <c r="D876" s="23">
        <v>1.4075681915697522</v>
      </c>
      <c r="E876" s="23" t="s">
        <v>664</v>
      </c>
      <c r="F876" s="23" t="s">
        <v>664</v>
      </c>
      <c r="G876" s="23">
        <v>1.7666666666666668</v>
      </c>
      <c r="H876" s="23">
        <v>0.93333333333333346</v>
      </c>
      <c r="I876" s="23">
        <v>1.4333333333333333</v>
      </c>
      <c r="J876" s="23" t="s">
        <v>664</v>
      </c>
      <c r="K876" s="23">
        <v>1.25</v>
      </c>
      <c r="L876" s="23">
        <v>1.1666666666666667</v>
      </c>
      <c r="M876" s="23" t="s">
        <v>664</v>
      </c>
      <c r="N876" s="23">
        <v>1.2630000000000001</v>
      </c>
      <c r="O876" s="23" t="s">
        <v>664</v>
      </c>
      <c r="P876" s="23">
        <v>1.2816666666666667</v>
      </c>
      <c r="Q876" s="23">
        <v>1.3666666666666665</v>
      </c>
      <c r="R876" s="23">
        <v>1.2149999999999999</v>
      </c>
      <c r="S876" s="117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73"/>
    </row>
    <row r="877" spans="1:45">
      <c r="A877" s="34"/>
      <c r="B877" s="2" t="s">
        <v>271</v>
      </c>
      <c r="C877" s="32"/>
      <c r="D877" s="10">
        <v>1.4009009228797371</v>
      </c>
      <c r="E877" s="10" t="s">
        <v>664</v>
      </c>
      <c r="F877" s="10" t="s">
        <v>664</v>
      </c>
      <c r="G877" s="10">
        <v>1.75</v>
      </c>
      <c r="H877" s="10">
        <v>0.95</v>
      </c>
      <c r="I877" s="10">
        <v>1.4</v>
      </c>
      <c r="J877" s="10" t="s">
        <v>664</v>
      </c>
      <c r="K877" s="10">
        <v>1.25</v>
      </c>
      <c r="L877" s="10">
        <v>1.2</v>
      </c>
      <c r="M877" s="10" t="s">
        <v>664</v>
      </c>
      <c r="N877" s="10">
        <v>1.2610000000000001</v>
      </c>
      <c r="O877" s="10" t="s">
        <v>664</v>
      </c>
      <c r="P877" s="10">
        <v>1.29</v>
      </c>
      <c r="Q877" s="10">
        <v>1.35</v>
      </c>
      <c r="R877" s="10">
        <v>1.21</v>
      </c>
      <c r="S877" s="117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73"/>
    </row>
    <row r="878" spans="1:45">
      <c r="A878" s="34"/>
      <c r="B878" s="2" t="s">
        <v>272</v>
      </c>
      <c r="C878" s="32"/>
      <c r="D878" s="24">
        <v>0.10503074574828809</v>
      </c>
      <c r="E878" s="24" t="s">
        <v>664</v>
      </c>
      <c r="F878" s="24" t="s">
        <v>664</v>
      </c>
      <c r="G878" s="24">
        <v>0.2422120283277992</v>
      </c>
      <c r="H878" s="24">
        <v>8.1649658092772581E-2</v>
      </c>
      <c r="I878" s="24">
        <v>5.1639777949432274E-2</v>
      </c>
      <c r="J878" s="24" t="s">
        <v>664</v>
      </c>
      <c r="K878" s="24">
        <v>5.4772255750516662E-2</v>
      </c>
      <c r="L878" s="24">
        <v>0.10327955589886445</v>
      </c>
      <c r="M878" s="24" t="s">
        <v>664</v>
      </c>
      <c r="N878" s="24">
        <v>8.9585713146684301E-2</v>
      </c>
      <c r="O878" s="24" t="s">
        <v>664</v>
      </c>
      <c r="P878" s="24">
        <v>4.5350486950711671E-2</v>
      </c>
      <c r="Q878" s="24">
        <v>8.1649658092772567E-2</v>
      </c>
      <c r="R878" s="24">
        <v>2.428991560298226E-2</v>
      </c>
      <c r="S878" s="200"/>
      <c r="T878" s="201"/>
      <c r="U878" s="201"/>
      <c r="V878" s="201"/>
      <c r="W878" s="201"/>
      <c r="X878" s="201"/>
      <c r="Y878" s="201"/>
      <c r="Z878" s="201"/>
      <c r="AA878" s="201"/>
      <c r="AB878" s="201"/>
      <c r="AC878" s="201"/>
      <c r="AD878" s="201"/>
      <c r="AE878" s="201"/>
      <c r="AF878" s="201"/>
      <c r="AG878" s="201"/>
      <c r="AH878" s="201"/>
      <c r="AI878" s="201"/>
      <c r="AJ878" s="201"/>
      <c r="AK878" s="201"/>
      <c r="AL878" s="201"/>
      <c r="AM878" s="201"/>
      <c r="AN878" s="201"/>
      <c r="AO878" s="201"/>
      <c r="AP878" s="201"/>
      <c r="AQ878" s="201"/>
      <c r="AR878" s="201"/>
      <c r="AS878" s="74"/>
    </row>
    <row r="879" spans="1:45">
      <c r="A879" s="34"/>
      <c r="B879" s="2" t="s">
        <v>88</v>
      </c>
      <c r="C879" s="32"/>
      <c r="D879" s="12">
        <v>7.4618584291220313E-2</v>
      </c>
      <c r="E879" s="12" t="s">
        <v>664</v>
      </c>
      <c r="F879" s="12" t="s">
        <v>664</v>
      </c>
      <c r="G879" s="12">
        <v>0.13710114811007501</v>
      </c>
      <c r="H879" s="12">
        <v>8.7481776527970609E-2</v>
      </c>
      <c r="I879" s="12">
        <v>3.6027752057743445E-2</v>
      </c>
      <c r="J879" s="12" t="s">
        <v>664</v>
      </c>
      <c r="K879" s="12">
        <v>4.3817804600413332E-2</v>
      </c>
      <c r="L879" s="12">
        <v>8.8525333627598096E-2</v>
      </c>
      <c r="M879" s="12" t="s">
        <v>664</v>
      </c>
      <c r="N879" s="12">
        <v>7.0930889268950345E-2</v>
      </c>
      <c r="O879" s="12" t="s">
        <v>664</v>
      </c>
      <c r="P879" s="12">
        <v>3.5383995020061121E-2</v>
      </c>
      <c r="Q879" s="12">
        <v>5.9743652263004328E-2</v>
      </c>
      <c r="R879" s="12">
        <v>1.9991700084759065E-2</v>
      </c>
      <c r="S879" s="117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73"/>
    </row>
    <row r="880" spans="1:45">
      <c r="A880" s="34"/>
      <c r="B880" s="2" t="s">
        <v>273</v>
      </c>
      <c r="C880" s="32"/>
      <c r="D880" s="12">
        <v>8.5364088085954526E-2</v>
      </c>
      <c r="E880" s="12" t="s">
        <v>664</v>
      </c>
      <c r="F880" s="12" t="s">
        <v>664</v>
      </c>
      <c r="G880" s="12">
        <v>0.36226192599600182</v>
      </c>
      <c r="H880" s="12">
        <v>-0.28031445419079137</v>
      </c>
      <c r="I880" s="12">
        <v>0.10523137392128445</v>
      </c>
      <c r="J880" s="12" t="s">
        <v>664</v>
      </c>
      <c r="K880" s="12">
        <v>-3.6135429719810097E-2</v>
      </c>
      <c r="L880" s="12">
        <v>-0.10039306773848933</v>
      </c>
      <c r="M880" s="12" t="s">
        <v>664</v>
      </c>
      <c r="N880" s="12">
        <v>-2.6111238188896047E-2</v>
      </c>
      <c r="O880" s="12" t="s">
        <v>664</v>
      </c>
      <c r="P880" s="12">
        <v>-1.1717527272711914E-2</v>
      </c>
      <c r="Q880" s="12">
        <v>5.3825263506340759E-2</v>
      </c>
      <c r="R880" s="12">
        <v>-6.3123637687655498E-2</v>
      </c>
      <c r="S880" s="117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73"/>
    </row>
    <row r="881" spans="1:45">
      <c r="A881" s="34"/>
      <c r="B881" s="56" t="s">
        <v>274</v>
      </c>
      <c r="C881" s="57"/>
      <c r="D881" s="55">
        <v>0.91</v>
      </c>
      <c r="E881" s="55" t="s">
        <v>275</v>
      </c>
      <c r="F881" s="55" t="s">
        <v>275</v>
      </c>
      <c r="G881" s="55">
        <v>3.33</v>
      </c>
      <c r="H881" s="55">
        <v>2.29</v>
      </c>
      <c r="I881" s="55">
        <v>1.0900000000000001</v>
      </c>
      <c r="J881" s="55" t="s">
        <v>275</v>
      </c>
      <c r="K881" s="55">
        <v>0.15</v>
      </c>
      <c r="L881" s="55">
        <v>0.71</v>
      </c>
      <c r="M881" s="55" t="s">
        <v>275</v>
      </c>
      <c r="N881" s="55">
        <v>0.06</v>
      </c>
      <c r="O881" s="55" t="s">
        <v>275</v>
      </c>
      <c r="P881" s="55">
        <v>0.06</v>
      </c>
      <c r="Q881" s="55">
        <v>0.64</v>
      </c>
      <c r="R881" s="55">
        <v>0.45</v>
      </c>
      <c r="S881" s="117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73"/>
    </row>
    <row r="882" spans="1:45">
      <c r="B882" s="35"/>
      <c r="C882" s="19"/>
      <c r="D882" s="30"/>
      <c r="E882" s="30"/>
      <c r="F882" s="30"/>
      <c r="G882" s="30"/>
      <c r="H882" s="30"/>
      <c r="I882" s="30"/>
      <c r="J882" s="30"/>
      <c r="K882" s="30"/>
      <c r="L882" s="30"/>
      <c r="M882" s="30"/>
      <c r="N882" s="30"/>
      <c r="O882" s="30"/>
      <c r="P882" s="30"/>
      <c r="Q882" s="30"/>
      <c r="R882" s="30"/>
      <c r="AS882" s="73"/>
    </row>
    <row r="883" spans="1:45" ht="15">
      <c r="B883" s="38" t="s">
        <v>571</v>
      </c>
      <c r="AS883" s="31" t="s">
        <v>67</v>
      </c>
    </row>
    <row r="884" spans="1:45" ht="15">
      <c r="A884" s="27" t="s">
        <v>24</v>
      </c>
      <c r="B884" s="17" t="s">
        <v>126</v>
      </c>
      <c r="C884" s="14" t="s">
        <v>127</v>
      </c>
      <c r="D884" s="15" t="s">
        <v>228</v>
      </c>
      <c r="E884" s="16" t="s">
        <v>228</v>
      </c>
      <c r="F884" s="16" t="s">
        <v>228</v>
      </c>
      <c r="G884" s="16" t="s">
        <v>228</v>
      </c>
      <c r="H884" s="16" t="s">
        <v>228</v>
      </c>
      <c r="I884" s="16" t="s">
        <v>228</v>
      </c>
      <c r="J884" s="16" t="s">
        <v>228</v>
      </c>
      <c r="K884" s="16" t="s">
        <v>228</v>
      </c>
      <c r="L884" s="16" t="s">
        <v>228</v>
      </c>
      <c r="M884" s="117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31">
        <v>1</v>
      </c>
    </row>
    <row r="885" spans="1:45">
      <c r="A885" s="34"/>
      <c r="B885" s="18" t="s">
        <v>229</v>
      </c>
      <c r="C885" s="7" t="s">
        <v>229</v>
      </c>
      <c r="D885" s="115" t="s">
        <v>234</v>
      </c>
      <c r="E885" s="116" t="s">
        <v>238</v>
      </c>
      <c r="F885" s="116" t="s">
        <v>239</v>
      </c>
      <c r="G885" s="116" t="s">
        <v>241</v>
      </c>
      <c r="H885" s="116" t="s">
        <v>242</v>
      </c>
      <c r="I885" s="116" t="s">
        <v>244</v>
      </c>
      <c r="J885" s="116" t="s">
        <v>249</v>
      </c>
      <c r="K885" s="116" t="s">
        <v>254</v>
      </c>
      <c r="L885" s="116" t="s">
        <v>259</v>
      </c>
      <c r="M885" s="117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31" t="s">
        <v>3</v>
      </c>
    </row>
    <row r="886" spans="1:45">
      <c r="A886" s="34"/>
      <c r="B886" s="18"/>
      <c r="C886" s="7"/>
      <c r="D886" s="8" t="s">
        <v>112</v>
      </c>
      <c r="E886" s="9" t="s">
        <v>104</v>
      </c>
      <c r="F886" s="9" t="s">
        <v>291</v>
      </c>
      <c r="G886" s="9" t="s">
        <v>112</v>
      </c>
      <c r="H886" s="9" t="s">
        <v>104</v>
      </c>
      <c r="I886" s="9" t="s">
        <v>291</v>
      </c>
      <c r="J886" s="9" t="s">
        <v>112</v>
      </c>
      <c r="K886" s="9" t="s">
        <v>292</v>
      </c>
      <c r="L886" s="9" t="s">
        <v>291</v>
      </c>
      <c r="M886" s="117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31">
        <v>2</v>
      </c>
    </row>
    <row r="887" spans="1:45">
      <c r="A887" s="34"/>
      <c r="B887" s="18"/>
      <c r="C887" s="7"/>
      <c r="D887" s="28"/>
      <c r="E887" s="28"/>
      <c r="F887" s="28"/>
      <c r="G887" s="28"/>
      <c r="H887" s="28"/>
      <c r="I887" s="28"/>
      <c r="J887" s="28"/>
      <c r="K887" s="28"/>
      <c r="L887" s="28"/>
      <c r="M887" s="117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31">
        <v>3</v>
      </c>
    </row>
    <row r="888" spans="1:45">
      <c r="A888" s="34"/>
      <c r="B888" s="17">
        <v>1</v>
      </c>
      <c r="C888" s="13">
        <v>1</v>
      </c>
      <c r="D888" s="20">
        <v>0.8</v>
      </c>
      <c r="E888" s="109">
        <v>1</v>
      </c>
      <c r="F888" s="21">
        <v>0.83</v>
      </c>
      <c r="G888" s="20">
        <v>0.7</v>
      </c>
      <c r="H888" s="21">
        <v>0.7</v>
      </c>
      <c r="I888" s="20">
        <v>0.82</v>
      </c>
      <c r="J888" s="21">
        <v>0.83</v>
      </c>
      <c r="K888" s="20">
        <v>0.69</v>
      </c>
      <c r="L888" s="20">
        <v>0.81499999999999995</v>
      </c>
      <c r="M888" s="117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31">
        <v>1</v>
      </c>
    </row>
    <row r="889" spans="1:45">
      <c r="A889" s="34"/>
      <c r="B889" s="18">
        <v>1</v>
      </c>
      <c r="C889" s="7">
        <v>2</v>
      </c>
      <c r="D889" s="9">
        <v>0.8</v>
      </c>
      <c r="E889" s="111">
        <v>1</v>
      </c>
      <c r="F889" s="22">
        <v>0.82</v>
      </c>
      <c r="G889" s="9">
        <v>0.7</v>
      </c>
      <c r="H889" s="22">
        <v>0.7</v>
      </c>
      <c r="I889" s="9">
        <v>0.85</v>
      </c>
      <c r="J889" s="22">
        <v>0.76700000000000002</v>
      </c>
      <c r="K889" s="9">
        <v>0.8</v>
      </c>
      <c r="L889" s="9">
        <v>0.8</v>
      </c>
      <c r="M889" s="117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31" t="e">
        <v>#N/A</v>
      </c>
    </row>
    <row r="890" spans="1:45">
      <c r="A890" s="34"/>
      <c r="B890" s="18">
        <v>1</v>
      </c>
      <c r="C890" s="7">
        <v>3</v>
      </c>
      <c r="D890" s="9">
        <v>0.7</v>
      </c>
      <c r="E890" s="111">
        <v>1</v>
      </c>
      <c r="F890" s="22">
        <v>0.79</v>
      </c>
      <c r="G890" s="9">
        <v>0.7</v>
      </c>
      <c r="H890" s="22">
        <v>0.7</v>
      </c>
      <c r="I890" s="9">
        <v>0.85</v>
      </c>
      <c r="J890" s="22">
        <v>0.76400000000000001</v>
      </c>
      <c r="K890" s="22">
        <v>0.74</v>
      </c>
      <c r="L890" s="10">
        <v>0.80100000000000005</v>
      </c>
      <c r="M890" s="117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31">
        <v>16</v>
      </c>
    </row>
    <row r="891" spans="1:45">
      <c r="A891" s="34"/>
      <c r="B891" s="18">
        <v>1</v>
      </c>
      <c r="C891" s="7">
        <v>4</v>
      </c>
      <c r="D891" s="9">
        <v>0.8</v>
      </c>
      <c r="E891" s="111">
        <v>1</v>
      </c>
      <c r="F891" s="22">
        <v>0.85</v>
      </c>
      <c r="G891" s="9">
        <v>0.7</v>
      </c>
      <c r="H891" s="22">
        <v>0.7</v>
      </c>
      <c r="I891" s="9">
        <v>0.82</v>
      </c>
      <c r="J891" s="22">
        <v>0.75</v>
      </c>
      <c r="K891" s="22">
        <v>0.79</v>
      </c>
      <c r="L891" s="10">
        <v>0.79600000000000004</v>
      </c>
      <c r="M891" s="117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31">
        <v>0.76986250000000012</v>
      </c>
    </row>
    <row r="892" spans="1:45">
      <c r="A892" s="34"/>
      <c r="B892" s="18">
        <v>1</v>
      </c>
      <c r="C892" s="7">
        <v>5</v>
      </c>
      <c r="D892" s="9">
        <v>0.7</v>
      </c>
      <c r="E892" s="111">
        <v>1</v>
      </c>
      <c r="F892" s="9">
        <v>0.81</v>
      </c>
      <c r="G892" s="9">
        <v>0.6</v>
      </c>
      <c r="H892" s="9">
        <v>0.8</v>
      </c>
      <c r="I892" s="9">
        <v>0.81</v>
      </c>
      <c r="J892" s="110">
        <v>0.64500000000000002</v>
      </c>
      <c r="K892" s="9">
        <v>0.81</v>
      </c>
      <c r="L892" s="9">
        <v>0.79800000000000004</v>
      </c>
      <c r="M892" s="117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31">
        <v>107</v>
      </c>
    </row>
    <row r="893" spans="1:45">
      <c r="A893" s="34"/>
      <c r="B893" s="18">
        <v>1</v>
      </c>
      <c r="C893" s="7">
        <v>6</v>
      </c>
      <c r="D893" s="9">
        <v>0.8</v>
      </c>
      <c r="E893" s="111">
        <v>1</v>
      </c>
      <c r="F893" s="9">
        <v>0.83</v>
      </c>
      <c r="G893" s="9">
        <v>0.6</v>
      </c>
      <c r="H893" s="9">
        <v>0.7</v>
      </c>
      <c r="I893" s="9">
        <v>0.81</v>
      </c>
      <c r="J893" s="9">
        <v>0.78100000000000003</v>
      </c>
      <c r="K893" s="9">
        <v>0.85</v>
      </c>
      <c r="L893" s="9">
        <v>0.80300000000000005</v>
      </c>
      <c r="M893" s="117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73"/>
    </row>
    <row r="894" spans="1:45">
      <c r="A894" s="34"/>
      <c r="B894" s="19" t="s">
        <v>270</v>
      </c>
      <c r="C894" s="11"/>
      <c r="D894" s="23">
        <v>0.76666666666666661</v>
      </c>
      <c r="E894" s="23">
        <v>1</v>
      </c>
      <c r="F894" s="23">
        <v>0.82166666666666666</v>
      </c>
      <c r="G894" s="23">
        <v>0.66666666666666663</v>
      </c>
      <c r="H894" s="23">
        <v>0.71666666666666667</v>
      </c>
      <c r="I894" s="23">
        <v>0.82666666666666677</v>
      </c>
      <c r="J894" s="23">
        <v>0.75616666666666665</v>
      </c>
      <c r="K894" s="23">
        <v>0.77999999999999992</v>
      </c>
      <c r="L894" s="23">
        <v>0.80216666666666658</v>
      </c>
      <c r="M894" s="117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73"/>
    </row>
    <row r="895" spans="1:45">
      <c r="A895" s="34"/>
      <c r="B895" s="2" t="s">
        <v>271</v>
      </c>
      <c r="C895" s="32"/>
      <c r="D895" s="10">
        <v>0.8</v>
      </c>
      <c r="E895" s="10">
        <v>1</v>
      </c>
      <c r="F895" s="10">
        <v>0.82499999999999996</v>
      </c>
      <c r="G895" s="10">
        <v>0.7</v>
      </c>
      <c r="H895" s="10">
        <v>0.7</v>
      </c>
      <c r="I895" s="10">
        <v>0.82</v>
      </c>
      <c r="J895" s="10">
        <v>0.76550000000000007</v>
      </c>
      <c r="K895" s="10">
        <v>0.79500000000000004</v>
      </c>
      <c r="L895" s="10">
        <v>0.80049999999999999</v>
      </c>
      <c r="M895" s="117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73"/>
    </row>
    <row r="896" spans="1:45">
      <c r="A896" s="34"/>
      <c r="B896" s="2" t="s">
        <v>272</v>
      </c>
      <c r="C896" s="32"/>
      <c r="D896" s="24">
        <v>5.1639777949432274E-2</v>
      </c>
      <c r="E896" s="24">
        <v>0</v>
      </c>
      <c r="F896" s="24">
        <v>2.0412414523193124E-2</v>
      </c>
      <c r="G896" s="24">
        <v>5.1639777949432218E-2</v>
      </c>
      <c r="H896" s="24">
        <v>4.0824829046386339E-2</v>
      </c>
      <c r="I896" s="24">
        <v>1.8618986725025231E-2</v>
      </c>
      <c r="J896" s="24">
        <v>6.1061990359524518E-2</v>
      </c>
      <c r="K896" s="24">
        <v>5.6568542494923824E-2</v>
      </c>
      <c r="L896" s="24">
        <v>6.7354782062349645E-3</v>
      </c>
      <c r="M896" s="200"/>
      <c r="N896" s="201"/>
      <c r="O896" s="201"/>
      <c r="P896" s="201"/>
      <c r="Q896" s="201"/>
      <c r="R896" s="201"/>
      <c r="S896" s="201"/>
      <c r="T896" s="201"/>
      <c r="U896" s="201"/>
      <c r="V896" s="201"/>
      <c r="W896" s="201"/>
      <c r="X896" s="201"/>
      <c r="Y896" s="201"/>
      <c r="Z896" s="201"/>
      <c r="AA896" s="201"/>
      <c r="AB896" s="201"/>
      <c r="AC896" s="201"/>
      <c r="AD896" s="201"/>
      <c r="AE896" s="201"/>
      <c r="AF896" s="201"/>
      <c r="AG896" s="201"/>
      <c r="AH896" s="201"/>
      <c r="AI896" s="201"/>
      <c r="AJ896" s="201"/>
      <c r="AK896" s="201"/>
      <c r="AL896" s="201"/>
      <c r="AM896" s="201"/>
      <c r="AN896" s="201"/>
      <c r="AO896" s="201"/>
      <c r="AP896" s="201"/>
      <c r="AQ896" s="201"/>
      <c r="AR896" s="201"/>
      <c r="AS896" s="74"/>
    </row>
    <row r="897" spans="1:45">
      <c r="A897" s="34"/>
      <c r="B897" s="2" t="s">
        <v>88</v>
      </c>
      <c r="C897" s="32"/>
      <c r="D897" s="12">
        <v>6.7356232107955147E-2</v>
      </c>
      <c r="E897" s="12">
        <v>0</v>
      </c>
      <c r="F897" s="12">
        <v>2.4842695160072769E-2</v>
      </c>
      <c r="G897" s="12">
        <v>7.7459666924148338E-2</v>
      </c>
      <c r="H897" s="12">
        <v>5.6964877739143729E-2</v>
      </c>
      <c r="I897" s="12">
        <v>2.252296781253052E-2</v>
      </c>
      <c r="J897" s="12">
        <v>8.0752026043012362E-2</v>
      </c>
      <c r="K897" s="12">
        <v>7.2523772429389524E-2</v>
      </c>
      <c r="L897" s="12">
        <v>8.3966069473114056E-3</v>
      </c>
      <c r="M897" s="117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73"/>
    </row>
    <row r="898" spans="1:45">
      <c r="A898" s="34"/>
      <c r="B898" s="2" t="s">
        <v>273</v>
      </c>
      <c r="C898" s="32"/>
      <c r="D898" s="12">
        <v>-4.1511741815369874E-3</v>
      </c>
      <c r="E898" s="12">
        <v>0.29893325106756063</v>
      </c>
      <c r="F898" s="12">
        <v>6.7290154627178911E-2</v>
      </c>
      <c r="G898" s="12">
        <v>-0.13404449928829298</v>
      </c>
      <c r="H898" s="12">
        <v>-6.9097836734914875E-2</v>
      </c>
      <c r="I898" s="12">
        <v>7.3784820882516922E-2</v>
      </c>
      <c r="J898" s="12">
        <v>-1.7789973317746344E-2</v>
      </c>
      <c r="K898" s="12">
        <v>1.3167935832697042E-2</v>
      </c>
      <c r="L898" s="12">
        <v>4.1960956231361424E-2</v>
      </c>
      <c r="M898" s="117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73"/>
    </row>
    <row r="899" spans="1:45">
      <c r="A899" s="34"/>
      <c r="B899" s="56" t="s">
        <v>274</v>
      </c>
      <c r="C899" s="57"/>
      <c r="D899" s="55">
        <v>0.22</v>
      </c>
      <c r="E899" s="55">
        <v>3.56</v>
      </c>
      <c r="F899" s="55">
        <v>0.67</v>
      </c>
      <c r="G899" s="55">
        <v>1.83</v>
      </c>
      <c r="H899" s="55">
        <v>1.02</v>
      </c>
      <c r="I899" s="55">
        <v>0.76</v>
      </c>
      <c r="J899" s="55">
        <v>0.03</v>
      </c>
      <c r="K899" s="55">
        <v>0</v>
      </c>
      <c r="L899" s="55">
        <v>0.36</v>
      </c>
      <c r="M899" s="117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73"/>
    </row>
    <row r="900" spans="1:45">
      <c r="B900" s="35"/>
      <c r="C900" s="19"/>
      <c r="D900" s="30"/>
      <c r="E900" s="30"/>
      <c r="F900" s="30"/>
      <c r="G900" s="30"/>
      <c r="H900" s="30"/>
      <c r="I900" s="30"/>
      <c r="J900" s="30"/>
      <c r="K900" s="30"/>
      <c r="L900" s="30"/>
      <c r="AS900" s="73"/>
    </row>
    <row r="901" spans="1:45" ht="15">
      <c r="B901" s="38" t="s">
        <v>572</v>
      </c>
      <c r="AS901" s="31" t="s">
        <v>276</v>
      </c>
    </row>
    <row r="902" spans="1:45" ht="15">
      <c r="A902" s="27" t="s">
        <v>27</v>
      </c>
      <c r="B902" s="17" t="s">
        <v>126</v>
      </c>
      <c r="C902" s="14" t="s">
        <v>127</v>
      </c>
      <c r="D902" s="15" t="s">
        <v>228</v>
      </c>
      <c r="E902" s="16" t="s">
        <v>228</v>
      </c>
      <c r="F902" s="16" t="s">
        <v>228</v>
      </c>
      <c r="G902" s="16" t="s">
        <v>228</v>
      </c>
      <c r="H902" s="16" t="s">
        <v>228</v>
      </c>
      <c r="I902" s="16" t="s">
        <v>228</v>
      </c>
      <c r="J902" s="117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31">
        <v>1</v>
      </c>
    </row>
    <row r="903" spans="1:45">
      <c r="A903" s="34"/>
      <c r="B903" s="18" t="s">
        <v>229</v>
      </c>
      <c r="C903" s="7" t="s">
        <v>229</v>
      </c>
      <c r="D903" s="115" t="s">
        <v>277</v>
      </c>
      <c r="E903" s="116" t="s">
        <v>234</v>
      </c>
      <c r="F903" s="116" t="s">
        <v>238</v>
      </c>
      <c r="G903" s="116" t="s">
        <v>241</v>
      </c>
      <c r="H903" s="116" t="s">
        <v>254</v>
      </c>
      <c r="I903" s="116" t="s">
        <v>258</v>
      </c>
      <c r="J903" s="117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31" t="s">
        <v>3</v>
      </c>
    </row>
    <row r="904" spans="1:45">
      <c r="A904" s="34"/>
      <c r="B904" s="18"/>
      <c r="C904" s="7"/>
      <c r="D904" s="8" t="s">
        <v>112</v>
      </c>
      <c r="E904" s="9" t="s">
        <v>112</v>
      </c>
      <c r="F904" s="9" t="s">
        <v>104</v>
      </c>
      <c r="G904" s="9" t="s">
        <v>112</v>
      </c>
      <c r="H904" s="9" t="s">
        <v>292</v>
      </c>
      <c r="I904" s="9" t="s">
        <v>112</v>
      </c>
      <c r="J904" s="117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31">
        <v>2</v>
      </c>
    </row>
    <row r="905" spans="1:45">
      <c r="A905" s="34"/>
      <c r="B905" s="18"/>
      <c r="C905" s="7"/>
      <c r="D905" s="28"/>
      <c r="E905" s="28"/>
      <c r="F905" s="28"/>
      <c r="G905" s="28"/>
      <c r="H905" s="28"/>
      <c r="I905" s="28"/>
      <c r="J905" s="117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31">
        <v>2</v>
      </c>
    </row>
    <row r="906" spans="1:45">
      <c r="A906" s="34"/>
      <c r="B906" s="17">
        <v>1</v>
      </c>
      <c r="C906" s="13">
        <v>1</v>
      </c>
      <c r="D906" s="109" t="s">
        <v>118</v>
      </c>
      <c r="E906" s="109" t="s">
        <v>118</v>
      </c>
      <c r="F906" s="119" t="s">
        <v>120</v>
      </c>
      <c r="G906" s="109" t="s">
        <v>301</v>
      </c>
      <c r="H906" s="21" t="s">
        <v>101</v>
      </c>
      <c r="I906" s="20">
        <v>9</v>
      </c>
      <c r="J906" s="117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31">
        <v>1</v>
      </c>
    </row>
    <row r="907" spans="1:45">
      <c r="A907" s="34"/>
      <c r="B907" s="18">
        <v>1</v>
      </c>
      <c r="C907" s="7">
        <v>2</v>
      </c>
      <c r="D907" s="111" t="s">
        <v>118</v>
      </c>
      <c r="E907" s="111" t="s">
        <v>118</v>
      </c>
      <c r="F907" s="113" t="s">
        <v>120</v>
      </c>
      <c r="G907" s="111" t="s">
        <v>301</v>
      </c>
      <c r="H907" s="22" t="s">
        <v>101</v>
      </c>
      <c r="I907" s="9">
        <v>6</v>
      </c>
      <c r="J907" s="117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31">
        <v>8</v>
      </c>
    </row>
    <row r="908" spans="1:45">
      <c r="A908" s="34"/>
      <c r="B908" s="18">
        <v>1</v>
      </c>
      <c r="C908" s="7">
        <v>3</v>
      </c>
      <c r="D908" s="111" t="s">
        <v>118</v>
      </c>
      <c r="E908" s="111" t="s">
        <v>118</v>
      </c>
      <c r="F908" s="113" t="s">
        <v>120</v>
      </c>
      <c r="G908" s="111" t="s">
        <v>301</v>
      </c>
      <c r="H908" s="22" t="s">
        <v>101</v>
      </c>
      <c r="I908" s="9">
        <v>7</v>
      </c>
      <c r="J908" s="117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31">
        <v>16</v>
      </c>
    </row>
    <row r="909" spans="1:45">
      <c r="A909" s="34"/>
      <c r="B909" s="18">
        <v>1</v>
      </c>
      <c r="C909" s="7">
        <v>4</v>
      </c>
      <c r="D909" s="111" t="s">
        <v>118</v>
      </c>
      <c r="E909" s="111" t="s">
        <v>118</v>
      </c>
      <c r="F909" s="113" t="s">
        <v>120</v>
      </c>
      <c r="G909" s="111" t="s">
        <v>301</v>
      </c>
      <c r="H909" s="22">
        <v>0.2</v>
      </c>
      <c r="I909" s="9">
        <v>10</v>
      </c>
      <c r="J909" s="117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31" t="s">
        <v>118</v>
      </c>
    </row>
    <row r="910" spans="1:45">
      <c r="A910" s="34"/>
      <c r="B910" s="18">
        <v>1</v>
      </c>
      <c r="C910" s="7">
        <v>5</v>
      </c>
      <c r="D910" s="111" t="s">
        <v>118</v>
      </c>
      <c r="E910" s="111" t="s">
        <v>118</v>
      </c>
      <c r="F910" s="111" t="s">
        <v>120</v>
      </c>
      <c r="G910" s="111" t="s">
        <v>301</v>
      </c>
      <c r="H910" s="9" t="s">
        <v>101</v>
      </c>
      <c r="I910" s="9">
        <v>9</v>
      </c>
      <c r="J910" s="117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31">
        <v>14</v>
      </c>
    </row>
    <row r="911" spans="1:45">
      <c r="A911" s="34"/>
      <c r="B911" s="18">
        <v>1</v>
      </c>
      <c r="C911" s="7">
        <v>6</v>
      </c>
      <c r="D911" s="111" t="s">
        <v>118</v>
      </c>
      <c r="E911" s="111" t="s">
        <v>118</v>
      </c>
      <c r="F911" s="111" t="s">
        <v>120</v>
      </c>
      <c r="G911" s="111" t="s">
        <v>301</v>
      </c>
      <c r="H911" s="9" t="s">
        <v>101</v>
      </c>
      <c r="I911" s="9">
        <v>10</v>
      </c>
      <c r="J911" s="117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73"/>
    </row>
    <row r="912" spans="1:45">
      <c r="A912" s="34"/>
      <c r="B912" s="19" t="s">
        <v>270</v>
      </c>
      <c r="C912" s="11"/>
      <c r="D912" s="23" t="s">
        <v>664</v>
      </c>
      <c r="E912" s="23" t="s">
        <v>664</v>
      </c>
      <c r="F912" s="23" t="s">
        <v>664</v>
      </c>
      <c r="G912" s="23" t="s">
        <v>664</v>
      </c>
      <c r="H912" s="23">
        <v>0.2</v>
      </c>
      <c r="I912" s="23">
        <v>8.5</v>
      </c>
      <c r="J912" s="117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73"/>
    </row>
    <row r="913" spans="1:45">
      <c r="A913" s="34"/>
      <c r="B913" s="2" t="s">
        <v>271</v>
      </c>
      <c r="C913" s="32"/>
      <c r="D913" s="10" t="s">
        <v>664</v>
      </c>
      <c r="E913" s="10" t="s">
        <v>664</v>
      </c>
      <c r="F913" s="10" t="s">
        <v>664</v>
      </c>
      <c r="G913" s="10" t="s">
        <v>664</v>
      </c>
      <c r="H913" s="10">
        <v>0.2</v>
      </c>
      <c r="I913" s="10">
        <v>9</v>
      </c>
      <c r="J913" s="117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73"/>
    </row>
    <row r="914" spans="1:45">
      <c r="A914" s="34"/>
      <c r="B914" s="2" t="s">
        <v>272</v>
      </c>
      <c r="C914" s="32"/>
      <c r="D914" s="24" t="s">
        <v>664</v>
      </c>
      <c r="E914" s="24" t="s">
        <v>664</v>
      </c>
      <c r="F914" s="24" t="s">
        <v>664</v>
      </c>
      <c r="G914" s="24" t="s">
        <v>664</v>
      </c>
      <c r="H914" s="24" t="s">
        <v>664</v>
      </c>
      <c r="I914" s="24">
        <v>1.6431676725154984</v>
      </c>
      <c r="J914" s="117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73"/>
    </row>
    <row r="915" spans="1:45">
      <c r="A915" s="34"/>
      <c r="B915" s="2" t="s">
        <v>88</v>
      </c>
      <c r="C915" s="32"/>
      <c r="D915" s="12" t="s">
        <v>664</v>
      </c>
      <c r="E915" s="12" t="s">
        <v>664</v>
      </c>
      <c r="F915" s="12" t="s">
        <v>664</v>
      </c>
      <c r="G915" s="12" t="s">
        <v>664</v>
      </c>
      <c r="H915" s="12" t="s">
        <v>664</v>
      </c>
      <c r="I915" s="12">
        <v>0.19331384382535277</v>
      </c>
      <c r="J915" s="117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73"/>
    </row>
    <row r="916" spans="1:45">
      <c r="A916" s="34"/>
      <c r="B916" s="2" t="s">
        <v>273</v>
      </c>
      <c r="C916" s="32"/>
      <c r="D916" s="12" t="s">
        <v>664</v>
      </c>
      <c r="E916" s="12" t="s">
        <v>664</v>
      </c>
      <c r="F916" s="12" t="s">
        <v>664</v>
      </c>
      <c r="G916" s="12" t="s">
        <v>664</v>
      </c>
      <c r="H916" s="12" t="s">
        <v>664</v>
      </c>
      <c r="I916" s="12" t="s">
        <v>664</v>
      </c>
      <c r="J916" s="117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73"/>
    </row>
    <row r="917" spans="1:45">
      <c r="A917" s="34"/>
      <c r="B917" s="56" t="s">
        <v>274</v>
      </c>
      <c r="C917" s="57"/>
      <c r="D917" s="55" t="s">
        <v>275</v>
      </c>
      <c r="E917" s="55" t="s">
        <v>275</v>
      </c>
      <c r="F917" s="55" t="s">
        <v>275</v>
      </c>
      <c r="G917" s="55" t="s">
        <v>275</v>
      </c>
      <c r="H917" s="55">
        <v>0.67</v>
      </c>
      <c r="I917" s="55">
        <v>0.67</v>
      </c>
      <c r="J917" s="117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73"/>
    </row>
    <row r="918" spans="1:45">
      <c r="B918" s="35"/>
      <c r="C918" s="19"/>
      <c r="D918" s="30"/>
      <c r="E918" s="30"/>
      <c r="F918" s="30"/>
      <c r="G918" s="30"/>
      <c r="H918" s="30"/>
      <c r="I918" s="30"/>
      <c r="AS918" s="73"/>
    </row>
    <row r="919" spans="1:45" ht="15">
      <c r="B919" s="38" t="s">
        <v>573</v>
      </c>
      <c r="AS919" s="31" t="s">
        <v>67</v>
      </c>
    </row>
    <row r="920" spans="1:45" ht="15">
      <c r="A920" s="27" t="s">
        <v>30</v>
      </c>
      <c r="B920" s="17" t="s">
        <v>126</v>
      </c>
      <c r="C920" s="14" t="s">
        <v>127</v>
      </c>
      <c r="D920" s="15" t="s">
        <v>228</v>
      </c>
      <c r="E920" s="16" t="s">
        <v>228</v>
      </c>
      <c r="F920" s="16" t="s">
        <v>228</v>
      </c>
      <c r="G920" s="16" t="s">
        <v>228</v>
      </c>
      <c r="H920" s="16" t="s">
        <v>228</v>
      </c>
      <c r="I920" s="16" t="s">
        <v>228</v>
      </c>
      <c r="J920" s="16" t="s">
        <v>228</v>
      </c>
      <c r="K920" s="16" t="s">
        <v>228</v>
      </c>
      <c r="L920" s="16" t="s">
        <v>228</v>
      </c>
      <c r="M920" s="16" t="s">
        <v>228</v>
      </c>
      <c r="N920" s="16" t="s">
        <v>228</v>
      </c>
      <c r="O920" s="16" t="s">
        <v>228</v>
      </c>
      <c r="P920" s="16" t="s">
        <v>228</v>
      </c>
      <c r="Q920" s="117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31">
        <v>1</v>
      </c>
    </row>
    <row r="921" spans="1:45">
      <c r="A921" s="34"/>
      <c r="B921" s="18" t="s">
        <v>229</v>
      </c>
      <c r="C921" s="7" t="s">
        <v>229</v>
      </c>
      <c r="D921" s="115" t="s">
        <v>277</v>
      </c>
      <c r="E921" s="116" t="s">
        <v>234</v>
      </c>
      <c r="F921" s="116" t="s">
        <v>238</v>
      </c>
      <c r="G921" s="116" t="s">
        <v>239</v>
      </c>
      <c r="H921" s="116" t="s">
        <v>241</v>
      </c>
      <c r="I921" s="116" t="s">
        <v>242</v>
      </c>
      <c r="J921" s="116" t="s">
        <v>244</v>
      </c>
      <c r="K921" s="116" t="s">
        <v>246</v>
      </c>
      <c r="L921" s="116" t="s">
        <v>249</v>
      </c>
      <c r="M921" s="116" t="s">
        <v>250</v>
      </c>
      <c r="N921" s="116" t="s">
        <v>254</v>
      </c>
      <c r="O921" s="116" t="s">
        <v>258</v>
      </c>
      <c r="P921" s="116" t="s">
        <v>259</v>
      </c>
      <c r="Q921" s="117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31" t="s">
        <v>3</v>
      </c>
    </row>
    <row r="922" spans="1:45">
      <c r="A922" s="34"/>
      <c r="B922" s="18"/>
      <c r="C922" s="7"/>
      <c r="D922" s="8" t="s">
        <v>112</v>
      </c>
      <c r="E922" s="9" t="s">
        <v>112</v>
      </c>
      <c r="F922" s="9" t="s">
        <v>104</v>
      </c>
      <c r="G922" s="9" t="s">
        <v>291</v>
      </c>
      <c r="H922" s="9" t="s">
        <v>112</v>
      </c>
      <c r="I922" s="9" t="s">
        <v>104</v>
      </c>
      <c r="J922" s="9" t="s">
        <v>291</v>
      </c>
      <c r="K922" s="9" t="s">
        <v>112</v>
      </c>
      <c r="L922" s="9" t="s">
        <v>112</v>
      </c>
      <c r="M922" s="9" t="s">
        <v>291</v>
      </c>
      <c r="N922" s="9" t="s">
        <v>292</v>
      </c>
      <c r="O922" s="9" t="s">
        <v>112</v>
      </c>
      <c r="P922" s="9" t="s">
        <v>291</v>
      </c>
      <c r="Q922" s="117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31">
        <v>1</v>
      </c>
    </row>
    <row r="923" spans="1:45">
      <c r="A923" s="34"/>
      <c r="B923" s="18"/>
      <c r="C923" s="7"/>
      <c r="D923" s="28"/>
      <c r="E923" s="28"/>
      <c r="F923" s="28"/>
      <c r="G923" s="28"/>
      <c r="H923" s="28"/>
      <c r="I923" s="28"/>
      <c r="J923" s="28"/>
      <c r="K923" s="28"/>
      <c r="L923" s="28"/>
      <c r="M923" s="28"/>
      <c r="N923" s="28"/>
      <c r="O923" s="28"/>
      <c r="P923" s="28"/>
      <c r="Q923" s="117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31">
        <v>2</v>
      </c>
    </row>
    <row r="924" spans="1:45">
      <c r="A924" s="34"/>
      <c r="B924" s="17">
        <v>1</v>
      </c>
      <c r="C924" s="13">
        <v>1</v>
      </c>
      <c r="D924" s="202">
        <v>13.291662237382472</v>
      </c>
      <c r="E924" s="202">
        <v>12.8</v>
      </c>
      <c r="F924" s="203">
        <v>14.5</v>
      </c>
      <c r="G924" s="204">
        <v>11.4</v>
      </c>
      <c r="H924" s="203">
        <v>12.9</v>
      </c>
      <c r="I924" s="202">
        <v>13.1</v>
      </c>
      <c r="J924" s="203">
        <v>13.7</v>
      </c>
      <c r="K924" s="202">
        <v>12.9</v>
      </c>
      <c r="L924" s="202">
        <v>13.938317757009345</v>
      </c>
      <c r="M924" s="204" t="s">
        <v>154</v>
      </c>
      <c r="N924" s="202">
        <v>13.4</v>
      </c>
      <c r="O924" s="204">
        <v>22.6</v>
      </c>
      <c r="P924" s="202">
        <v>13.8</v>
      </c>
      <c r="Q924" s="205"/>
      <c r="R924" s="206"/>
      <c r="S924" s="206"/>
      <c r="T924" s="206"/>
      <c r="U924" s="206"/>
      <c r="V924" s="206"/>
      <c r="W924" s="206"/>
      <c r="X924" s="206"/>
      <c r="Y924" s="206"/>
      <c r="Z924" s="206"/>
      <c r="AA924" s="206"/>
      <c r="AB924" s="206"/>
      <c r="AC924" s="206"/>
      <c r="AD924" s="206"/>
      <c r="AE924" s="206"/>
      <c r="AF924" s="206"/>
      <c r="AG924" s="206"/>
      <c r="AH924" s="206"/>
      <c r="AI924" s="206"/>
      <c r="AJ924" s="206"/>
      <c r="AK924" s="206"/>
      <c r="AL924" s="206"/>
      <c r="AM924" s="206"/>
      <c r="AN924" s="206"/>
      <c r="AO924" s="206"/>
      <c r="AP924" s="206"/>
      <c r="AQ924" s="206"/>
      <c r="AR924" s="206"/>
      <c r="AS924" s="207">
        <v>1</v>
      </c>
    </row>
    <row r="925" spans="1:45">
      <c r="A925" s="34"/>
      <c r="B925" s="18">
        <v>1</v>
      </c>
      <c r="C925" s="7">
        <v>2</v>
      </c>
      <c r="D925" s="208">
        <v>12.921332390201707</v>
      </c>
      <c r="E925" s="208">
        <v>13.2</v>
      </c>
      <c r="F925" s="209">
        <v>13.5</v>
      </c>
      <c r="G925" s="211">
        <v>11.3</v>
      </c>
      <c r="H925" s="209">
        <v>12</v>
      </c>
      <c r="I925" s="208">
        <v>13</v>
      </c>
      <c r="J925" s="209">
        <v>13.8</v>
      </c>
      <c r="K925" s="208">
        <v>12.6</v>
      </c>
      <c r="L925" s="208">
        <v>13.182242990654204</v>
      </c>
      <c r="M925" s="211" t="s">
        <v>154</v>
      </c>
      <c r="N925" s="208">
        <v>14</v>
      </c>
      <c r="O925" s="211">
        <v>22.5</v>
      </c>
      <c r="P925" s="208">
        <v>14.1</v>
      </c>
      <c r="Q925" s="205"/>
      <c r="R925" s="206"/>
      <c r="S925" s="206"/>
      <c r="T925" s="206"/>
      <c r="U925" s="206"/>
      <c r="V925" s="206"/>
      <c r="W925" s="206"/>
      <c r="X925" s="206"/>
      <c r="Y925" s="206"/>
      <c r="Z925" s="206"/>
      <c r="AA925" s="206"/>
      <c r="AB925" s="206"/>
      <c r="AC925" s="206"/>
      <c r="AD925" s="206"/>
      <c r="AE925" s="206"/>
      <c r="AF925" s="206"/>
      <c r="AG925" s="206"/>
      <c r="AH925" s="206"/>
      <c r="AI925" s="206"/>
      <c r="AJ925" s="206"/>
      <c r="AK925" s="206"/>
      <c r="AL925" s="206"/>
      <c r="AM925" s="206"/>
      <c r="AN925" s="206"/>
      <c r="AO925" s="206"/>
      <c r="AP925" s="206"/>
      <c r="AQ925" s="206"/>
      <c r="AR925" s="206"/>
      <c r="AS925" s="207" t="e">
        <v>#N/A</v>
      </c>
    </row>
    <row r="926" spans="1:45">
      <c r="A926" s="34"/>
      <c r="B926" s="18">
        <v>1</v>
      </c>
      <c r="C926" s="7">
        <v>3</v>
      </c>
      <c r="D926" s="208">
        <v>12.870415888754634</v>
      </c>
      <c r="E926" s="208">
        <v>12.8</v>
      </c>
      <c r="F926" s="209">
        <v>14.5</v>
      </c>
      <c r="G926" s="211">
        <v>9.8000000000000007</v>
      </c>
      <c r="H926" s="209">
        <v>12.6</v>
      </c>
      <c r="I926" s="208">
        <v>13.2</v>
      </c>
      <c r="J926" s="209">
        <v>13.8</v>
      </c>
      <c r="K926" s="209">
        <v>12.2</v>
      </c>
      <c r="L926" s="212">
        <v>13.94018691588785</v>
      </c>
      <c r="M926" s="213" t="s">
        <v>154</v>
      </c>
      <c r="N926" s="212">
        <v>13.3</v>
      </c>
      <c r="O926" s="218">
        <v>21.4</v>
      </c>
      <c r="P926" s="212">
        <v>14.1</v>
      </c>
      <c r="Q926" s="205"/>
      <c r="R926" s="206"/>
      <c r="S926" s="206"/>
      <c r="T926" s="206"/>
      <c r="U926" s="206"/>
      <c r="V926" s="206"/>
      <c r="W926" s="206"/>
      <c r="X926" s="206"/>
      <c r="Y926" s="206"/>
      <c r="Z926" s="206"/>
      <c r="AA926" s="206"/>
      <c r="AB926" s="206"/>
      <c r="AC926" s="206"/>
      <c r="AD926" s="206"/>
      <c r="AE926" s="206"/>
      <c r="AF926" s="206"/>
      <c r="AG926" s="206"/>
      <c r="AH926" s="206"/>
      <c r="AI926" s="206"/>
      <c r="AJ926" s="206"/>
      <c r="AK926" s="206"/>
      <c r="AL926" s="206"/>
      <c r="AM926" s="206"/>
      <c r="AN926" s="206"/>
      <c r="AO926" s="206"/>
      <c r="AP926" s="206"/>
      <c r="AQ926" s="206"/>
      <c r="AR926" s="206"/>
      <c r="AS926" s="207">
        <v>16</v>
      </c>
    </row>
    <row r="927" spans="1:45">
      <c r="A927" s="34"/>
      <c r="B927" s="18">
        <v>1</v>
      </c>
      <c r="C927" s="7">
        <v>4</v>
      </c>
      <c r="D927" s="208">
        <v>13.799840898939786</v>
      </c>
      <c r="E927" s="208">
        <v>12.6</v>
      </c>
      <c r="F927" s="209">
        <v>14</v>
      </c>
      <c r="G927" s="211">
        <v>11.7</v>
      </c>
      <c r="H927" s="209">
        <v>12.5</v>
      </c>
      <c r="I927" s="208">
        <v>13</v>
      </c>
      <c r="J927" s="209">
        <v>13.5</v>
      </c>
      <c r="K927" s="209">
        <v>13.2</v>
      </c>
      <c r="L927" s="212">
        <v>13.482242990654205</v>
      </c>
      <c r="M927" s="213" t="s">
        <v>154</v>
      </c>
      <c r="N927" s="212">
        <v>13.7</v>
      </c>
      <c r="O927" s="213">
        <v>22.5</v>
      </c>
      <c r="P927" s="212">
        <v>13.9</v>
      </c>
      <c r="Q927" s="205"/>
      <c r="R927" s="206"/>
      <c r="S927" s="206"/>
      <c r="T927" s="206"/>
      <c r="U927" s="206"/>
      <c r="V927" s="206"/>
      <c r="W927" s="206"/>
      <c r="X927" s="206"/>
      <c r="Y927" s="206"/>
      <c r="Z927" s="206"/>
      <c r="AA927" s="206"/>
      <c r="AB927" s="206"/>
      <c r="AC927" s="206"/>
      <c r="AD927" s="206"/>
      <c r="AE927" s="206"/>
      <c r="AF927" s="206"/>
      <c r="AG927" s="206"/>
      <c r="AH927" s="206"/>
      <c r="AI927" s="206"/>
      <c r="AJ927" s="206"/>
      <c r="AK927" s="206"/>
      <c r="AL927" s="206"/>
      <c r="AM927" s="206"/>
      <c r="AN927" s="206"/>
      <c r="AO927" s="206"/>
      <c r="AP927" s="206"/>
      <c r="AQ927" s="206"/>
      <c r="AR927" s="206"/>
      <c r="AS927" s="207">
        <v>13.316989714642878</v>
      </c>
    </row>
    <row r="928" spans="1:45">
      <c r="A928" s="34"/>
      <c r="B928" s="18">
        <v>1</v>
      </c>
      <c r="C928" s="7">
        <v>5</v>
      </c>
      <c r="D928" s="208">
        <v>13.086353350680536</v>
      </c>
      <c r="E928" s="208">
        <v>12.8</v>
      </c>
      <c r="F928" s="208">
        <v>13.5</v>
      </c>
      <c r="G928" s="211">
        <v>11.3</v>
      </c>
      <c r="H928" s="210">
        <v>10.9</v>
      </c>
      <c r="I928" s="208">
        <v>12.8</v>
      </c>
      <c r="J928" s="208">
        <v>13.5</v>
      </c>
      <c r="K928" s="208">
        <v>13</v>
      </c>
      <c r="L928" s="208">
        <v>13.316822429906543</v>
      </c>
      <c r="M928" s="211" t="s">
        <v>154</v>
      </c>
      <c r="N928" s="208">
        <v>14.1</v>
      </c>
      <c r="O928" s="211">
        <v>23</v>
      </c>
      <c r="P928" s="208">
        <v>14.1</v>
      </c>
      <c r="Q928" s="205"/>
      <c r="R928" s="206"/>
      <c r="S928" s="206"/>
      <c r="T928" s="206"/>
      <c r="U928" s="206"/>
      <c r="V928" s="206"/>
      <c r="W928" s="206"/>
      <c r="X928" s="206"/>
      <c r="Y928" s="206"/>
      <c r="Z928" s="206"/>
      <c r="AA928" s="206"/>
      <c r="AB928" s="206"/>
      <c r="AC928" s="206"/>
      <c r="AD928" s="206"/>
      <c r="AE928" s="206"/>
      <c r="AF928" s="206"/>
      <c r="AG928" s="206"/>
      <c r="AH928" s="206"/>
      <c r="AI928" s="206"/>
      <c r="AJ928" s="206"/>
      <c r="AK928" s="206"/>
      <c r="AL928" s="206"/>
      <c r="AM928" s="206"/>
      <c r="AN928" s="206"/>
      <c r="AO928" s="206"/>
      <c r="AP928" s="206"/>
      <c r="AQ928" s="206"/>
      <c r="AR928" s="206"/>
      <c r="AS928" s="207">
        <v>108</v>
      </c>
    </row>
    <row r="929" spans="1:45">
      <c r="A929" s="34"/>
      <c r="B929" s="18">
        <v>1</v>
      </c>
      <c r="C929" s="7">
        <v>6</v>
      </c>
      <c r="D929" s="208">
        <v>13.689778112613686</v>
      </c>
      <c r="E929" s="208">
        <v>12.7</v>
      </c>
      <c r="F929" s="208">
        <v>13.5</v>
      </c>
      <c r="G929" s="210">
        <v>8.6999999999999993</v>
      </c>
      <c r="H929" s="208">
        <v>11.8</v>
      </c>
      <c r="I929" s="208">
        <v>13.3</v>
      </c>
      <c r="J929" s="208">
        <v>13.4</v>
      </c>
      <c r="K929" s="208">
        <v>12.7</v>
      </c>
      <c r="L929" s="208">
        <v>13.840186915887848</v>
      </c>
      <c r="M929" s="211" t="s">
        <v>154</v>
      </c>
      <c r="N929" s="208">
        <v>13.8</v>
      </c>
      <c r="O929" s="211">
        <v>22.7</v>
      </c>
      <c r="P929" s="208">
        <v>14.1</v>
      </c>
      <c r="Q929" s="205"/>
      <c r="R929" s="206"/>
      <c r="S929" s="206"/>
      <c r="T929" s="206"/>
      <c r="U929" s="206"/>
      <c r="V929" s="206"/>
      <c r="W929" s="206"/>
      <c r="X929" s="206"/>
      <c r="Y929" s="206"/>
      <c r="Z929" s="206"/>
      <c r="AA929" s="206"/>
      <c r="AB929" s="206"/>
      <c r="AC929" s="206"/>
      <c r="AD929" s="206"/>
      <c r="AE929" s="206"/>
      <c r="AF929" s="206"/>
      <c r="AG929" s="206"/>
      <c r="AH929" s="206"/>
      <c r="AI929" s="206"/>
      <c r="AJ929" s="206"/>
      <c r="AK929" s="206"/>
      <c r="AL929" s="206"/>
      <c r="AM929" s="206"/>
      <c r="AN929" s="206"/>
      <c r="AO929" s="206"/>
      <c r="AP929" s="206"/>
      <c r="AQ929" s="206"/>
      <c r="AR929" s="206"/>
      <c r="AS929" s="214"/>
    </row>
    <row r="930" spans="1:45">
      <c r="A930" s="34"/>
      <c r="B930" s="19" t="s">
        <v>270</v>
      </c>
      <c r="C930" s="11"/>
      <c r="D930" s="215">
        <v>13.27656381309547</v>
      </c>
      <c r="E930" s="215">
        <v>12.816666666666668</v>
      </c>
      <c r="F930" s="215">
        <v>13.916666666666666</v>
      </c>
      <c r="G930" s="215">
        <v>10.700000000000001</v>
      </c>
      <c r="H930" s="215">
        <v>12.116666666666667</v>
      </c>
      <c r="I930" s="215">
        <v>13.066666666666665</v>
      </c>
      <c r="J930" s="215">
        <v>13.616666666666667</v>
      </c>
      <c r="K930" s="215">
        <v>12.766666666666667</v>
      </c>
      <c r="L930" s="215">
        <v>13.616666666666665</v>
      </c>
      <c r="M930" s="215" t="s">
        <v>664</v>
      </c>
      <c r="N930" s="215">
        <v>13.716666666666667</v>
      </c>
      <c r="O930" s="215">
        <v>22.45</v>
      </c>
      <c r="P930" s="215">
        <v>14.016666666666666</v>
      </c>
      <c r="Q930" s="205"/>
      <c r="R930" s="206"/>
      <c r="S930" s="206"/>
      <c r="T930" s="206"/>
      <c r="U930" s="206"/>
      <c r="V930" s="206"/>
      <c r="W930" s="206"/>
      <c r="X930" s="206"/>
      <c r="Y930" s="206"/>
      <c r="Z930" s="206"/>
      <c r="AA930" s="206"/>
      <c r="AB930" s="206"/>
      <c r="AC930" s="206"/>
      <c r="AD930" s="206"/>
      <c r="AE930" s="206"/>
      <c r="AF930" s="206"/>
      <c r="AG930" s="206"/>
      <c r="AH930" s="206"/>
      <c r="AI930" s="206"/>
      <c r="AJ930" s="206"/>
      <c r="AK930" s="206"/>
      <c r="AL930" s="206"/>
      <c r="AM930" s="206"/>
      <c r="AN930" s="206"/>
      <c r="AO930" s="206"/>
      <c r="AP930" s="206"/>
      <c r="AQ930" s="206"/>
      <c r="AR930" s="206"/>
      <c r="AS930" s="214"/>
    </row>
    <row r="931" spans="1:45">
      <c r="A931" s="34"/>
      <c r="B931" s="2" t="s">
        <v>271</v>
      </c>
      <c r="C931" s="32"/>
      <c r="D931" s="212">
        <v>13.189007794031504</v>
      </c>
      <c r="E931" s="212">
        <v>12.8</v>
      </c>
      <c r="F931" s="212">
        <v>13.75</v>
      </c>
      <c r="G931" s="212">
        <v>11.3</v>
      </c>
      <c r="H931" s="212">
        <v>12.25</v>
      </c>
      <c r="I931" s="212">
        <v>13.05</v>
      </c>
      <c r="J931" s="212">
        <v>13.6</v>
      </c>
      <c r="K931" s="212">
        <v>12.8</v>
      </c>
      <c r="L931" s="212">
        <v>13.661214953271028</v>
      </c>
      <c r="M931" s="212" t="s">
        <v>664</v>
      </c>
      <c r="N931" s="212">
        <v>13.75</v>
      </c>
      <c r="O931" s="212">
        <v>22.55</v>
      </c>
      <c r="P931" s="212">
        <v>14.1</v>
      </c>
      <c r="Q931" s="205"/>
      <c r="R931" s="206"/>
      <c r="S931" s="206"/>
      <c r="T931" s="206"/>
      <c r="U931" s="206"/>
      <c r="V931" s="206"/>
      <c r="W931" s="206"/>
      <c r="X931" s="206"/>
      <c r="Y931" s="206"/>
      <c r="Z931" s="206"/>
      <c r="AA931" s="206"/>
      <c r="AB931" s="206"/>
      <c r="AC931" s="206"/>
      <c r="AD931" s="206"/>
      <c r="AE931" s="206"/>
      <c r="AF931" s="206"/>
      <c r="AG931" s="206"/>
      <c r="AH931" s="206"/>
      <c r="AI931" s="206"/>
      <c r="AJ931" s="206"/>
      <c r="AK931" s="206"/>
      <c r="AL931" s="206"/>
      <c r="AM931" s="206"/>
      <c r="AN931" s="206"/>
      <c r="AO931" s="206"/>
      <c r="AP931" s="206"/>
      <c r="AQ931" s="206"/>
      <c r="AR931" s="206"/>
      <c r="AS931" s="214"/>
    </row>
    <row r="932" spans="1:45">
      <c r="A932" s="34"/>
      <c r="B932" s="2" t="s">
        <v>272</v>
      </c>
      <c r="C932" s="32"/>
      <c r="D932" s="24">
        <v>0.39296779730191639</v>
      </c>
      <c r="E932" s="24">
        <v>0.20412414523193134</v>
      </c>
      <c r="F932" s="24">
        <v>0.49159604012508756</v>
      </c>
      <c r="G932" s="24">
        <v>1.1849050594878885</v>
      </c>
      <c r="H932" s="24">
        <v>0.71949056051255211</v>
      </c>
      <c r="I932" s="24">
        <v>0.17511900715418247</v>
      </c>
      <c r="J932" s="24">
        <v>0.17224014243685098</v>
      </c>
      <c r="K932" s="24">
        <v>0.35023801430836543</v>
      </c>
      <c r="L932" s="24">
        <v>0.33310247632157136</v>
      </c>
      <c r="M932" s="24" t="s">
        <v>664</v>
      </c>
      <c r="N932" s="24">
        <v>0.31885210782848289</v>
      </c>
      <c r="O932" s="24">
        <v>0.54680892457969321</v>
      </c>
      <c r="P932" s="24">
        <v>0.13291601358251209</v>
      </c>
      <c r="Q932" s="117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73"/>
    </row>
    <row r="933" spans="1:45">
      <c r="A933" s="34"/>
      <c r="B933" s="2" t="s">
        <v>88</v>
      </c>
      <c r="C933" s="32"/>
      <c r="D933" s="12">
        <v>2.9598607202438083E-2</v>
      </c>
      <c r="E933" s="12">
        <v>1.5926461266470585E-2</v>
      </c>
      <c r="F933" s="12">
        <v>3.5324266356293717E-2</v>
      </c>
      <c r="G933" s="12">
        <v>0.11073879060634471</v>
      </c>
      <c r="H933" s="12">
        <v>5.9380238831847489E-2</v>
      </c>
      <c r="I933" s="12">
        <v>1.3401964833228253E-2</v>
      </c>
      <c r="J933" s="12">
        <v>1.2649214866843402E-2</v>
      </c>
      <c r="K933" s="12">
        <v>2.7433787021542984E-2</v>
      </c>
      <c r="L933" s="12">
        <v>2.4462850158254938E-2</v>
      </c>
      <c r="M933" s="12" t="s">
        <v>664</v>
      </c>
      <c r="N933" s="12">
        <v>2.3245597168540671E-2</v>
      </c>
      <c r="O933" s="12">
        <v>2.4356744970142237E-2</v>
      </c>
      <c r="P933" s="12">
        <v>9.4827120272898049E-3</v>
      </c>
      <c r="Q933" s="117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73"/>
    </row>
    <row r="934" spans="1:45">
      <c r="A934" s="34"/>
      <c r="B934" s="2" t="s">
        <v>273</v>
      </c>
      <c r="C934" s="32"/>
      <c r="D934" s="12">
        <v>-3.0356636457380404E-3</v>
      </c>
      <c r="E934" s="12">
        <v>-3.7570281174436282E-2</v>
      </c>
      <c r="F934" s="12">
        <v>4.5030969075871896E-2</v>
      </c>
      <c r="G934" s="12">
        <v>-0.19651511120154508</v>
      </c>
      <c r="H934" s="12">
        <v>-9.0134713151905466E-2</v>
      </c>
      <c r="I934" s="12">
        <v>-1.8797269753911938E-2</v>
      </c>
      <c r="J934" s="12">
        <v>2.2503355371242373E-2</v>
      </c>
      <c r="K934" s="12">
        <v>-4.132488345854135E-2</v>
      </c>
      <c r="L934" s="12">
        <v>2.2503355371242373E-2</v>
      </c>
      <c r="M934" s="12" t="s">
        <v>664</v>
      </c>
      <c r="N934" s="12">
        <v>3.0012559939452288E-2</v>
      </c>
      <c r="O934" s="12">
        <v>0.68581642556311317</v>
      </c>
      <c r="P934" s="12">
        <v>5.2540173644081811E-2</v>
      </c>
      <c r="Q934" s="117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73"/>
    </row>
    <row r="935" spans="1:45">
      <c r="A935" s="34"/>
      <c r="B935" s="56" t="s">
        <v>274</v>
      </c>
      <c r="C935" s="57"/>
      <c r="D935" s="55">
        <v>0.22</v>
      </c>
      <c r="E935" s="55">
        <v>0.82</v>
      </c>
      <c r="F935" s="55">
        <v>0.61</v>
      </c>
      <c r="G935" s="55">
        <v>3.04</v>
      </c>
      <c r="H935" s="55">
        <v>1.41</v>
      </c>
      <c r="I935" s="55">
        <v>0.49</v>
      </c>
      <c r="J935" s="55">
        <v>0.22</v>
      </c>
      <c r="K935" s="55">
        <v>0.88</v>
      </c>
      <c r="L935" s="55">
        <v>0.22</v>
      </c>
      <c r="M935" s="55" t="s">
        <v>275</v>
      </c>
      <c r="N935" s="55">
        <v>0.35</v>
      </c>
      <c r="O935" s="55">
        <v>11.95</v>
      </c>
      <c r="P935" s="55">
        <v>0.74</v>
      </c>
      <c r="Q935" s="117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73"/>
    </row>
    <row r="936" spans="1:45">
      <c r="B936" s="35"/>
      <c r="C936" s="19"/>
      <c r="D936" s="30"/>
      <c r="E936" s="30"/>
      <c r="F936" s="30"/>
      <c r="G936" s="30"/>
      <c r="H936" s="30"/>
      <c r="I936" s="30"/>
      <c r="J936" s="30"/>
      <c r="K936" s="30"/>
      <c r="L936" s="30"/>
      <c r="M936" s="30"/>
      <c r="N936" s="30"/>
      <c r="O936" s="30"/>
      <c r="P936" s="30"/>
      <c r="AS936" s="73"/>
    </row>
    <row r="937" spans="1:45" ht="15">
      <c r="B937" s="38" t="s">
        <v>574</v>
      </c>
      <c r="AS937" s="31" t="s">
        <v>67</v>
      </c>
    </row>
    <row r="938" spans="1:45" ht="15">
      <c r="A938" s="27" t="s">
        <v>63</v>
      </c>
      <c r="B938" s="17" t="s">
        <v>126</v>
      </c>
      <c r="C938" s="14" t="s">
        <v>127</v>
      </c>
      <c r="D938" s="15" t="s">
        <v>228</v>
      </c>
      <c r="E938" s="16" t="s">
        <v>228</v>
      </c>
      <c r="F938" s="16" t="s">
        <v>228</v>
      </c>
      <c r="G938" s="16" t="s">
        <v>228</v>
      </c>
      <c r="H938" s="16" t="s">
        <v>228</v>
      </c>
      <c r="I938" s="16" t="s">
        <v>228</v>
      </c>
      <c r="J938" s="16" t="s">
        <v>228</v>
      </c>
      <c r="K938" s="16" t="s">
        <v>228</v>
      </c>
      <c r="L938" s="16" t="s">
        <v>228</v>
      </c>
      <c r="M938" s="16" t="s">
        <v>228</v>
      </c>
      <c r="N938" s="16" t="s">
        <v>228</v>
      </c>
      <c r="O938" s="16" t="s">
        <v>228</v>
      </c>
      <c r="P938" s="16" t="s">
        <v>228</v>
      </c>
      <c r="Q938" s="16" t="s">
        <v>228</v>
      </c>
      <c r="R938" s="16" t="s">
        <v>228</v>
      </c>
      <c r="S938" s="16" t="s">
        <v>228</v>
      </c>
      <c r="T938" s="16" t="s">
        <v>228</v>
      </c>
      <c r="U938" s="16" t="s">
        <v>228</v>
      </c>
      <c r="V938" s="16" t="s">
        <v>228</v>
      </c>
      <c r="W938" s="16" t="s">
        <v>228</v>
      </c>
      <c r="X938" s="16" t="s">
        <v>228</v>
      </c>
      <c r="Y938" s="16" t="s">
        <v>228</v>
      </c>
      <c r="Z938" s="117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31">
        <v>1</v>
      </c>
    </row>
    <row r="939" spans="1:45">
      <c r="A939" s="34"/>
      <c r="B939" s="18" t="s">
        <v>229</v>
      </c>
      <c r="C939" s="7" t="s">
        <v>229</v>
      </c>
      <c r="D939" s="115" t="s">
        <v>231</v>
      </c>
      <c r="E939" s="116" t="s">
        <v>277</v>
      </c>
      <c r="F939" s="116" t="s">
        <v>233</v>
      </c>
      <c r="G939" s="116" t="s">
        <v>234</v>
      </c>
      <c r="H939" s="116" t="s">
        <v>235</v>
      </c>
      <c r="I939" s="116" t="s">
        <v>236</v>
      </c>
      <c r="J939" s="116" t="s">
        <v>238</v>
      </c>
      <c r="K939" s="116" t="s">
        <v>239</v>
      </c>
      <c r="L939" s="116" t="s">
        <v>240</v>
      </c>
      <c r="M939" s="116" t="s">
        <v>241</v>
      </c>
      <c r="N939" s="116" t="s">
        <v>242</v>
      </c>
      <c r="O939" s="116" t="s">
        <v>243</v>
      </c>
      <c r="P939" s="116" t="s">
        <v>244</v>
      </c>
      <c r="Q939" s="116" t="s">
        <v>246</v>
      </c>
      <c r="R939" s="116" t="s">
        <v>248</v>
      </c>
      <c r="S939" s="116" t="s">
        <v>249</v>
      </c>
      <c r="T939" s="116" t="s">
        <v>250</v>
      </c>
      <c r="U939" s="116" t="s">
        <v>254</v>
      </c>
      <c r="V939" s="116" t="s">
        <v>258</v>
      </c>
      <c r="W939" s="116" t="s">
        <v>278</v>
      </c>
      <c r="X939" s="116" t="s">
        <v>259</v>
      </c>
      <c r="Y939" s="116" t="s">
        <v>260</v>
      </c>
      <c r="Z939" s="117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31" t="s">
        <v>1</v>
      </c>
    </row>
    <row r="940" spans="1:45">
      <c r="A940" s="34"/>
      <c r="B940" s="18"/>
      <c r="C940" s="7"/>
      <c r="D940" s="8" t="s">
        <v>114</v>
      </c>
      <c r="E940" s="9" t="s">
        <v>114</v>
      </c>
      <c r="F940" s="9" t="s">
        <v>114</v>
      </c>
      <c r="G940" s="9" t="s">
        <v>114</v>
      </c>
      <c r="H940" s="9" t="s">
        <v>114</v>
      </c>
      <c r="I940" s="9" t="s">
        <v>114</v>
      </c>
      <c r="J940" s="9" t="s">
        <v>106</v>
      </c>
      <c r="K940" s="9" t="s">
        <v>291</v>
      </c>
      <c r="L940" s="9" t="s">
        <v>106</v>
      </c>
      <c r="M940" s="9" t="s">
        <v>114</v>
      </c>
      <c r="N940" s="9" t="s">
        <v>106</v>
      </c>
      <c r="O940" s="9" t="s">
        <v>114</v>
      </c>
      <c r="P940" s="9" t="s">
        <v>291</v>
      </c>
      <c r="Q940" s="9" t="s">
        <v>114</v>
      </c>
      <c r="R940" s="9" t="s">
        <v>114</v>
      </c>
      <c r="S940" s="9" t="s">
        <v>114</v>
      </c>
      <c r="T940" s="9" t="s">
        <v>291</v>
      </c>
      <c r="U940" s="9" t="s">
        <v>114</v>
      </c>
      <c r="V940" s="9" t="s">
        <v>114</v>
      </c>
      <c r="W940" s="9" t="s">
        <v>114</v>
      </c>
      <c r="X940" s="9" t="s">
        <v>291</v>
      </c>
      <c r="Y940" s="9" t="s">
        <v>114</v>
      </c>
      <c r="Z940" s="117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31">
        <v>3</v>
      </c>
    </row>
    <row r="941" spans="1:45">
      <c r="A941" s="34"/>
      <c r="B941" s="18"/>
      <c r="C941" s="7"/>
      <c r="D941" s="28"/>
      <c r="E941" s="28"/>
      <c r="F941" s="28"/>
      <c r="G941" s="28"/>
      <c r="H941" s="28"/>
      <c r="I941" s="28"/>
      <c r="J941" s="28"/>
      <c r="K941" s="28"/>
      <c r="L941" s="28"/>
      <c r="M941" s="28"/>
      <c r="N941" s="28"/>
      <c r="O941" s="28"/>
      <c r="P941" s="28"/>
      <c r="Q941" s="28"/>
      <c r="R941" s="28"/>
      <c r="S941" s="28"/>
      <c r="T941" s="28"/>
      <c r="U941" s="28"/>
      <c r="V941" s="28"/>
      <c r="W941" s="28"/>
      <c r="X941" s="28"/>
      <c r="Y941" s="28"/>
      <c r="Z941" s="117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31">
        <v>3</v>
      </c>
    </row>
    <row r="942" spans="1:45">
      <c r="A942" s="34"/>
      <c r="B942" s="17">
        <v>1</v>
      </c>
      <c r="C942" s="13">
        <v>1</v>
      </c>
      <c r="D942" s="219">
        <v>0.12</v>
      </c>
      <c r="E942" s="219">
        <v>0.10934899999999999</v>
      </c>
      <c r="F942" s="233" t="s">
        <v>122</v>
      </c>
      <c r="G942" s="219">
        <v>0.12</v>
      </c>
      <c r="H942" s="220">
        <v>0.126</v>
      </c>
      <c r="I942" s="219">
        <v>0.108</v>
      </c>
      <c r="J942" s="232">
        <v>0.11</v>
      </c>
      <c r="K942" s="219">
        <v>0.12</v>
      </c>
      <c r="L942" s="219">
        <v>0.12</v>
      </c>
      <c r="M942" s="219">
        <v>0.12</v>
      </c>
      <c r="N942" s="219">
        <v>0.12</v>
      </c>
      <c r="O942" s="221">
        <v>0.11</v>
      </c>
      <c r="P942" s="219">
        <v>0.11</v>
      </c>
      <c r="Q942" s="219">
        <v>0.12</v>
      </c>
      <c r="R942" s="219">
        <v>0.124</v>
      </c>
      <c r="S942" s="219">
        <v>0.12284200000000001</v>
      </c>
      <c r="T942" s="221">
        <v>7.7899999999999997E-2</v>
      </c>
      <c r="U942" s="219">
        <v>0.12</v>
      </c>
      <c r="V942" s="219">
        <v>0.12</v>
      </c>
      <c r="W942" s="219">
        <v>0.12</v>
      </c>
      <c r="X942" s="219">
        <v>0.11299999999999999</v>
      </c>
      <c r="Y942" s="219">
        <v>0.127</v>
      </c>
      <c r="Z942" s="200"/>
      <c r="AA942" s="201"/>
      <c r="AB942" s="201"/>
      <c r="AC942" s="201"/>
      <c r="AD942" s="201"/>
      <c r="AE942" s="201"/>
      <c r="AF942" s="201"/>
      <c r="AG942" s="201"/>
      <c r="AH942" s="201"/>
      <c r="AI942" s="201"/>
      <c r="AJ942" s="201"/>
      <c r="AK942" s="201"/>
      <c r="AL942" s="201"/>
      <c r="AM942" s="201"/>
      <c r="AN942" s="201"/>
      <c r="AO942" s="201"/>
      <c r="AP942" s="201"/>
      <c r="AQ942" s="201"/>
      <c r="AR942" s="201"/>
      <c r="AS942" s="222">
        <v>1</v>
      </c>
    </row>
    <row r="943" spans="1:45">
      <c r="A943" s="34"/>
      <c r="B943" s="18">
        <v>1</v>
      </c>
      <c r="C943" s="7">
        <v>2</v>
      </c>
      <c r="D943" s="223">
        <v>0.12</v>
      </c>
      <c r="E943" s="223">
        <v>0.111457</v>
      </c>
      <c r="F943" s="227" t="s">
        <v>122</v>
      </c>
      <c r="G943" s="223">
        <v>0.12</v>
      </c>
      <c r="H943" s="224">
        <v>0.126</v>
      </c>
      <c r="I943" s="223">
        <v>0.12</v>
      </c>
      <c r="J943" s="224">
        <v>0.11499999999999999</v>
      </c>
      <c r="K943" s="223">
        <v>0.12</v>
      </c>
      <c r="L943" s="223">
        <v>0.114</v>
      </c>
      <c r="M943" s="223">
        <v>0.12</v>
      </c>
      <c r="N943" s="223">
        <v>0.13</v>
      </c>
      <c r="O943" s="226">
        <v>0.1</v>
      </c>
      <c r="P943" s="223">
        <v>0.12</v>
      </c>
      <c r="Q943" s="223">
        <v>0.12</v>
      </c>
      <c r="R943" s="223">
        <v>0.125</v>
      </c>
      <c r="S943" s="223">
        <v>0.12566224489795899</v>
      </c>
      <c r="T943" s="226">
        <v>7.9899999999999999E-2</v>
      </c>
      <c r="U943" s="223">
        <v>0.13</v>
      </c>
      <c r="V943" s="223">
        <v>0.12</v>
      </c>
      <c r="W943" s="223">
        <v>0.12</v>
      </c>
      <c r="X943" s="223">
        <v>0.11499999999999999</v>
      </c>
      <c r="Y943" s="223">
        <v>0.129</v>
      </c>
      <c r="Z943" s="200"/>
      <c r="AA943" s="201"/>
      <c r="AB943" s="201"/>
      <c r="AC943" s="201"/>
      <c r="AD943" s="201"/>
      <c r="AE943" s="201"/>
      <c r="AF943" s="201"/>
      <c r="AG943" s="201"/>
      <c r="AH943" s="201"/>
      <c r="AI943" s="201"/>
      <c r="AJ943" s="201"/>
      <c r="AK943" s="201"/>
      <c r="AL943" s="201"/>
      <c r="AM943" s="201"/>
      <c r="AN943" s="201"/>
      <c r="AO943" s="201"/>
      <c r="AP943" s="201"/>
      <c r="AQ943" s="201"/>
      <c r="AR943" s="201"/>
      <c r="AS943" s="222" t="e">
        <v>#N/A</v>
      </c>
    </row>
    <row r="944" spans="1:45">
      <c r="A944" s="34"/>
      <c r="B944" s="18">
        <v>1</v>
      </c>
      <c r="C944" s="7">
        <v>3</v>
      </c>
      <c r="D944" s="223">
        <v>0.12</v>
      </c>
      <c r="E944" s="223">
        <v>0.109526</v>
      </c>
      <c r="F944" s="227" t="s">
        <v>122</v>
      </c>
      <c r="G944" s="223">
        <v>0.12</v>
      </c>
      <c r="H944" s="224">
        <v>0.126</v>
      </c>
      <c r="I944" s="223">
        <v>0.12</v>
      </c>
      <c r="J944" s="224">
        <v>0.11499999999999999</v>
      </c>
      <c r="K944" s="224">
        <v>0.11</v>
      </c>
      <c r="L944" s="24">
        <v>0.12</v>
      </c>
      <c r="M944" s="24">
        <v>0.13</v>
      </c>
      <c r="N944" s="24">
        <v>0.12</v>
      </c>
      <c r="O944" s="227">
        <v>0.1</v>
      </c>
      <c r="P944" s="24">
        <v>0.12</v>
      </c>
      <c r="Q944" s="24">
        <v>0.12</v>
      </c>
      <c r="R944" s="24">
        <v>0.126</v>
      </c>
      <c r="S944" s="24">
        <v>0.122236328125</v>
      </c>
      <c r="T944" s="227">
        <v>8.8300000000000003E-2</v>
      </c>
      <c r="U944" s="24">
        <v>0.13</v>
      </c>
      <c r="V944" s="24">
        <v>0.12</v>
      </c>
      <c r="W944" s="24">
        <v>0.12</v>
      </c>
      <c r="X944" s="24">
        <v>0.11600000000000001</v>
      </c>
      <c r="Y944" s="24">
        <v>0.11899999999999998</v>
      </c>
      <c r="Z944" s="200"/>
      <c r="AA944" s="201"/>
      <c r="AB944" s="201"/>
      <c r="AC944" s="201"/>
      <c r="AD944" s="201"/>
      <c r="AE944" s="201"/>
      <c r="AF944" s="201"/>
      <c r="AG944" s="201"/>
      <c r="AH944" s="201"/>
      <c r="AI944" s="201"/>
      <c r="AJ944" s="201"/>
      <c r="AK944" s="201"/>
      <c r="AL944" s="201"/>
      <c r="AM944" s="201"/>
      <c r="AN944" s="201"/>
      <c r="AO944" s="201"/>
      <c r="AP944" s="201"/>
      <c r="AQ944" s="201"/>
      <c r="AR944" s="201"/>
      <c r="AS944" s="222">
        <v>16</v>
      </c>
    </row>
    <row r="945" spans="1:45">
      <c r="A945" s="34"/>
      <c r="B945" s="18">
        <v>1</v>
      </c>
      <c r="C945" s="7">
        <v>4</v>
      </c>
      <c r="D945" s="223">
        <v>0.12</v>
      </c>
      <c r="E945" s="223">
        <v>0.12081300000000002</v>
      </c>
      <c r="F945" s="227" t="s">
        <v>122</v>
      </c>
      <c r="G945" s="223">
        <v>0.12</v>
      </c>
      <c r="H945" s="224">
        <v>0.126</v>
      </c>
      <c r="I945" s="223">
        <v>0.12</v>
      </c>
      <c r="J945" s="224">
        <v>0.11499999999999999</v>
      </c>
      <c r="K945" s="224">
        <v>0.11</v>
      </c>
      <c r="L945" s="24">
        <v>0.12</v>
      </c>
      <c r="M945" s="24">
        <v>0.13</v>
      </c>
      <c r="N945" s="24">
        <v>0.12</v>
      </c>
      <c r="O945" s="227">
        <v>0.1</v>
      </c>
      <c r="P945" s="24">
        <v>0.12</v>
      </c>
      <c r="Q945" s="24">
        <v>0.12</v>
      </c>
      <c r="R945" s="24">
        <v>0.124</v>
      </c>
      <c r="S945" s="24">
        <v>0.12186805555555601</v>
      </c>
      <c r="T945" s="227">
        <v>8.8999999999999996E-2</v>
      </c>
      <c r="U945" s="24">
        <v>0.12</v>
      </c>
      <c r="V945" s="24">
        <v>0.12</v>
      </c>
      <c r="W945" s="24">
        <v>0.12</v>
      </c>
      <c r="X945" s="24">
        <v>0.11399999999999999</v>
      </c>
      <c r="Y945" s="24">
        <v>0.11899999999999998</v>
      </c>
      <c r="Z945" s="200"/>
      <c r="AA945" s="201"/>
      <c r="AB945" s="201"/>
      <c r="AC945" s="201"/>
      <c r="AD945" s="201"/>
      <c r="AE945" s="201"/>
      <c r="AF945" s="201"/>
      <c r="AG945" s="201"/>
      <c r="AH945" s="201"/>
      <c r="AI945" s="201"/>
      <c r="AJ945" s="201"/>
      <c r="AK945" s="201"/>
      <c r="AL945" s="201"/>
      <c r="AM945" s="201"/>
      <c r="AN945" s="201"/>
      <c r="AO945" s="201"/>
      <c r="AP945" s="201"/>
      <c r="AQ945" s="201"/>
      <c r="AR945" s="201"/>
      <c r="AS945" s="222">
        <v>0.11999003853597377</v>
      </c>
    </row>
    <row r="946" spans="1:45">
      <c r="A946" s="34"/>
      <c r="B946" s="18">
        <v>1</v>
      </c>
      <c r="C946" s="7">
        <v>5</v>
      </c>
      <c r="D946" s="223">
        <v>0.12</v>
      </c>
      <c r="E946" s="223">
        <v>0.11376199999999997</v>
      </c>
      <c r="F946" s="226" t="s">
        <v>122</v>
      </c>
      <c r="G946" s="223">
        <v>0.12</v>
      </c>
      <c r="H946" s="223">
        <v>0.126</v>
      </c>
      <c r="I946" s="223">
        <v>0.12</v>
      </c>
      <c r="J946" s="223">
        <v>0.11499999999999999</v>
      </c>
      <c r="K946" s="223">
        <v>0.11</v>
      </c>
      <c r="L946" s="223">
        <v>0.12</v>
      </c>
      <c r="M946" s="223">
        <v>0.12</v>
      </c>
      <c r="N946" s="223">
        <v>0.13</v>
      </c>
      <c r="O946" s="226">
        <v>0.11</v>
      </c>
      <c r="P946" s="223">
        <v>0.12</v>
      </c>
      <c r="Q946" s="223">
        <v>0.12</v>
      </c>
      <c r="R946" s="223">
        <v>0.124</v>
      </c>
      <c r="S946" s="223">
        <v>0.123722</v>
      </c>
      <c r="T946" s="226">
        <v>8.6099999999999996E-2</v>
      </c>
      <c r="U946" s="223">
        <v>0.12</v>
      </c>
      <c r="V946" s="223">
        <v>0.12</v>
      </c>
      <c r="W946" s="223">
        <v>0.12</v>
      </c>
      <c r="X946" s="223">
        <v>0.11399999999999999</v>
      </c>
      <c r="Y946" s="223">
        <v>0.123</v>
      </c>
      <c r="Z946" s="200"/>
      <c r="AA946" s="201"/>
      <c r="AB946" s="201"/>
      <c r="AC946" s="201"/>
      <c r="AD946" s="201"/>
      <c r="AE946" s="201"/>
      <c r="AF946" s="201"/>
      <c r="AG946" s="201"/>
      <c r="AH946" s="201"/>
      <c r="AI946" s="201"/>
      <c r="AJ946" s="201"/>
      <c r="AK946" s="201"/>
      <c r="AL946" s="201"/>
      <c r="AM946" s="201"/>
      <c r="AN946" s="201"/>
      <c r="AO946" s="201"/>
      <c r="AP946" s="201"/>
      <c r="AQ946" s="201"/>
      <c r="AR946" s="201"/>
      <c r="AS946" s="222">
        <v>109</v>
      </c>
    </row>
    <row r="947" spans="1:45">
      <c r="A947" s="34"/>
      <c r="B947" s="18">
        <v>1</v>
      </c>
      <c r="C947" s="7">
        <v>6</v>
      </c>
      <c r="D947" s="223">
        <v>0.12</v>
      </c>
      <c r="E947" s="223">
        <v>0.12098655520093948</v>
      </c>
      <c r="F947" s="226" t="s">
        <v>122</v>
      </c>
      <c r="G947" s="223">
        <v>0.12</v>
      </c>
      <c r="H947" s="223">
        <v>0.126</v>
      </c>
      <c r="I947" s="223">
        <v>0.12</v>
      </c>
      <c r="J947" s="223">
        <v>0.11499999999999999</v>
      </c>
      <c r="K947" s="223">
        <v>0.12</v>
      </c>
      <c r="L947" s="223">
        <v>0.12</v>
      </c>
      <c r="M947" s="223">
        <v>0.12</v>
      </c>
      <c r="N947" s="223">
        <v>0.12</v>
      </c>
      <c r="O947" s="226">
        <v>0.1</v>
      </c>
      <c r="P947" s="223">
        <v>0.12</v>
      </c>
      <c r="Q947" s="223">
        <v>0.12</v>
      </c>
      <c r="R947" s="223">
        <v>0.123</v>
      </c>
      <c r="S947" s="223">
        <v>0.12174901574803199</v>
      </c>
      <c r="T947" s="226">
        <v>8.9599999999999999E-2</v>
      </c>
      <c r="U947" s="223">
        <v>0.12</v>
      </c>
      <c r="V947" s="223">
        <v>0.12</v>
      </c>
      <c r="W947" s="223">
        <v>0.12</v>
      </c>
      <c r="X947" s="223">
        <v>0.11499999999999999</v>
      </c>
      <c r="Y947" s="223">
        <v>0.12</v>
      </c>
      <c r="Z947" s="200"/>
      <c r="AA947" s="201"/>
      <c r="AB947" s="201"/>
      <c r="AC947" s="201"/>
      <c r="AD947" s="201"/>
      <c r="AE947" s="201"/>
      <c r="AF947" s="201"/>
      <c r="AG947" s="201"/>
      <c r="AH947" s="201"/>
      <c r="AI947" s="201"/>
      <c r="AJ947" s="201"/>
      <c r="AK947" s="201"/>
      <c r="AL947" s="201"/>
      <c r="AM947" s="201"/>
      <c r="AN947" s="201"/>
      <c r="AO947" s="201"/>
      <c r="AP947" s="201"/>
      <c r="AQ947" s="201"/>
      <c r="AR947" s="201"/>
      <c r="AS947" s="74"/>
    </row>
    <row r="948" spans="1:45">
      <c r="A948" s="34"/>
      <c r="B948" s="19" t="s">
        <v>270</v>
      </c>
      <c r="C948" s="11"/>
      <c r="D948" s="228">
        <v>0.12</v>
      </c>
      <c r="E948" s="228">
        <v>0.11431559253348993</v>
      </c>
      <c r="F948" s="228" t="s">
        <v>664</v>
      </c>
      <c r="G948" s="228">
        <v>0.12</v>
      </c>
      <c r="H948" s="228">
        <v>0.126</v>
      </c>
      <c r="I948" s="228">
        <v>0.11799999999999999</v>
      </c>
      <c r="J948" s="228">
        <v>0.11416666666666665</v>
      </c>
      <c r="K948" s="228">
        <v>0.11499999999999999</v>
      </c>
      <c r="L948" s="228">
        <v>0.11899999999999999</v>
      </c>
      <c r="M948" s="228">
        <v>0.12333333333333334</v>
      </c>
      <c r="N948" s="228">
        <v>0.12333333333333334</v>
      </c>
      <c r="O948" s="228">
        <v>0.10333333333333333</v>
      </c>
      <c r="P948" s="228">
        <v>0.11833333333333333</v>
      </c>
      <c r="Q948" s="228">
        <v>0.12</v>
      </c>
      <c r="R948" s="228">
        <v>0.12433333333333334</v>
      </c>
      <c r="S948" s="228">
        <v>0.12301327405442451</v>
      </c>
      <c r="T948" s="228">
        <v>8.5133333333333325E-2</v>
      </c>
      <c r="U948" s="228">
        <v>0.12333333333333334</v>
      </c>
      <c r="V948" s="228">
        <v>0.12</v>
      </c>
      <c r="W948" s="228">
        <v>0.12</v>
      </c>
      <c r="X948" s="228">
        <v>0.11449999999999999</v>
      </c>
      <c r="Y948" s="228">
        <v>0.12283333333333334</v>
      </c>
      <c r="Z948" s="200"/>
      <c r="AA948" s="201"/>
      <c r="AB948" s="201"/>
      <c r="AC948" s="201"/>
      <c r="AD948" s="201"/>
      <c r="AE948" s="201"/>
      <c r="AF948" s="201"/>
      <c r="AG948" s="201"/>
      <c r="AH948" s="201"/>
      <c r="AI948" s="201"/>
      <c r="AJ948" s="201"/>
      <c r="AK948" s="201"/>
      <c r="AL948" s="201"/>
      <c r="AM948" s="201"/>
      <c r="AN948" s="201"/>
      <c r="AO948" s="201"/>
      <c r="AP948" s="201"/>
      <c r="AQ948" s="201"/>
      <c r="AR948" s="201"/>
      <c r="AS948" s="74"/>
    </row>
    <row r="949" spans="1:45">
      <c r="A949" s="34"/>
      <c r="B949" s="2" t="s">
        <v>271</v>
      </c>
      <c r="C949" s="32"/>
      <c r="D949" s="24">
        <v>0.12</v>
      </c>
      <c r="E949" s="24">
        <v>0.11260949999999999</v>
      </c>
      <c r="F949" s="24" t="s">
        <v>664</v>
      </c>
      <c r="G949" s="24">
        <v>0.12</v>
      </c>
      <c r="H949" s="24">
        <v>0.126</v>
      </c>
      <c r="I949" s="24">
        <v>0.12</v>
      </c>
      <c r="J949" s="24">
        <v>0.11499999999999999</v>
      </c>
      <c r="K949" s="24">
        <v>0.11499999999999999</v>
      </c>
      <c r="L949" s="24">
        <v>0.12</v>
      </c>
      <c r="M949" s="24">
        <v>0.12</v>
      </c>
      <c r="N949" s="24">
        <v>0.12</v>
      </c>
      <c r="O949" s="24">
        <v>0.1</v>
      </c>
      <c r="P949" s="24">
        <v>0.12</v>
      </c>
      <c r="Q949" s="24">
        <v>0.12</v>
      </c>
      <c r="R949" s="24">
        <v>0.124</v>
      </c>
      <c r="S949" s="24">
        <v>0.12253916406250001</v>
      </c>
      <c r="T949" s="24">
        <v>8.72E-2</v>
      </c>
      <c r="U949" s="24">
        <v>0.12</v>
      </c>
      <c r="V949" s="24">
        <v>0.12</v>
      </c>
      <c r="W949" s="24">
        <v>0.12</v>
      </c>
      <c r="X949" s="24">
        <v>0.11449999999999999</v>
      </c>
      <c r="Y949" s="24">
        <v>0.1215</v>
      </c>
      <c r="Z949" s="200"/>
      <c r="AA949" s="201"/>
      <c r="AB949" s="201"/>
      <c r="AC949" s="201"/>
      <c r="AD949" s="201"/>
      <c r="AE949" s="201"/>
      <c r="AF949" s="201"/>
      <c r="AG949" s="201"/>
      <c r="AH949" s="201"/>
      <c r="AI949" s="201"/>
      <c r="AJ949" s="201"/>
      <c r="AK949" s="201"/>
      <c r="AL949" s="201"/>
      <c r="AM949" s="201"/>
      <c r="AN949" s="201"/>
      <c r="AO949" s="201"/>
      <c r="AP949" s="201"/>
      <c r="AQ949" s="201"/>
      <c r="AR949" s="201"/>
      <c r="AS949" s="74"/>
    </row>
    <row r="950" spans="1:45">
      <c r="A950" s="34"/>
      <c r="B950" s="2" t="s">
        <v>272</v>
      </c>
      <c r="C950" s="32"/>
      <c r="D950" s="24">
        <v>0</v>
      </c>
      <c r="E950" s="24">
        <v>5.3442174486562095E-3</v>
      </c>
      <c r="F950" s="24" t="s">
        <v>664</v>
      </c>
      <c r="G950" s="24">
        <v>0</v>
      </c>
      <c r="H950" s="24">
        <v>0</v>
      </c>
      <c r="I950" s="24">
        <v>4.898979485566354E-3</v>
      </c>
      <c r="J950" s="24">
        <v>2.0412414523193114E-3</v>
      </c>
      <c r="K950" s="24">
        <v>5.4772255750516587E-3</v>
      </c>
      <c r="L950" s="24">
        <v>2.4494897427831744E-3</v>
      </c>
      <c r="M950" s="24">
        <v>5.1639777949432268E-3</v>
      </c>
      <c r="N950" s="24">
        <v>5.1639777949432268E-3</v>
      </c>
      <c r="O950" s="24">
        <v>5.1639777949432199E-3</v>
      </c>
      <c r="P950" s="24">
        <v>4.0824829046386272E-3</v>
      </c>
      <c r="Q950" s="24">
        <v>0</v>
      </c>
      <c r="R950" s="24">
        <v>1.0327955589886455E-3</v>
      </c>
      <c r="S950" s="24">
        <v>1.4874268553598925E-3</v>
      </c>
      <c r="T950" s="24">
        <v>5.011453548289824E-3</v>
      </c>
      <c r="U950" s="24">
        <v>5.1639777949432268E-3</v>
      </c>
      <c r="V950" s="24">
        <v>0</v>
      </c>
      <c r="W950" s="24">
        <v>0</v>
      </c>
      <c r="X950" s="24">
        <v>1.0488088481701563E-3</v>
      </c>
      <c r="Y950" s="24">
        <v>4.3089055068157092E-3</v>
      </c>
      <c r="Z950" s="200"/>
      <c r="AA950" s="201"/>
      <c r="AB950" s="201"/>
      <c r="AC950" s="201"/>
      <c r="AD950" s="201"/>
      <c r="AE950" s="201"/>
      <c r="AF950" s="201"/>
      <c r="AG950" s="201"/>
      <c r="AH950" s="201"/>
      <c r="AI950" s="201"/>
      <c r="AJ950" s="201"/>
      <c r="AK950" s="201"/>
      <c r="AL950" s="201"/>
      <c r="AM950" s="201"/>
      <c r="AN950" s="201"/>
      <c r="AO950" s="201"/>
      <c r="AP950" s="201"/>
      <c r="AQ950" s="201"/>
      <c r="AR950" s="201"/>
      <c r="AS950" s="74"/>
    </row>
    <row r="951" spans="1:45">
      <c r="A951" s="34"/>
      <c r="B951" s="2" t="s">
        <v>88</v>
      </c>
      <c r="C951" s="32"/>
      <c r="D951" s="12">
        <v>0</v>
      </c>
      <c r="E951" s="12">
        <v>4.6749680688490211E-2</v>
      </c>
      <c r="F951" s="12" t="s">
        <v>664</v>
      </c>
      <c r="G951" s="12">
        <v>0</v>
      </c>
      <c r="H951" s="12">
        <v>0</v>
      </c>
      <c r="I951" s="12">
        <v>4.1516775301409785E-2</v>
      </c>
      <c r="J951" s="12">
        <v>1.7879487173599811E-2</v>
      </c>
      <c r="K951" s="12">
        <v>4.7628048478710078E-2</v>
      </c>
      <c r="L951" s="12">
        <v>2.0583947418346005E-2</v>
      </c>
      <c r="M951" s="12">
        <v>4.1870090229269408E-2</v>
      </c>
      <c r="N951" s="12">
        <v>4.1870090229269408E-2</v>
      </c>
      <c r="O951" s="12">
        <v>4.9973978660740839E-2</v>
      </c>
      <c r="P951" s="12">
        <v>3.4499855532157411E-2</v>
      </c>
      <c r="Q951" s="12">
        <v>0</v>
      </c>
      <c r="R951" s="12">
        <v>8.3066666942786492E-3</v>
      </c>
      <c r="S951" s="12">
        <v>1.2091596348389307E-2</v>
      </c>
      <c r="T951" s="12">
        <v>5.8865938311939994E-2</v>
      </c>
      <c r="U951" s="12">
        <v>4.1870090229269408E-2</v>
      </c>
      <c r="V951" s="12">
        <v>0</v>
      </c>
      <c r="W951" s="12">
        <v>0</v>
      </c>
      <c r="X951" s="12">
        <v>9.1599026041061689E-3</v>
      </c>
      <c r="Y951" s="12">
        <v>3.5079284994429111E-2</v>
      </c>
      <c r="Z951" s="117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73"/>
    </row>
    <row r="952" spans="1:45">
      <c r="A952" s="34"/>
      <c r="B952" s="2" t="s">
        <v>273</v>
      </c>
      <c r="C952" s="32"/>
      <c r="D952" s="12">
        <v>8.3019091815961232E-5</v>
      </c>
      <c r="E952" s="12">
        <v>-4.7290975748646047E-2</v>
      </c>
      <c r="F952" s="12" t="s">
        <v>664</v>
      </c>
      <c r="G952" s="12">
        <v>8.3019091815961232E-5</v>
      </c>
      <c r="H952" s="12">
        <v>5.0087170046406948E-2</v>
      </c>
      <c r="I952" s="12">
        <v>-1.6585031226380997E-2</v>
      </c>
      <c r="J952" s="12">
        <v>-4.8532127669591807E-2</v>
      </c>
      <c r="K952" s="12">
        <v>-4.158710670367638E-2</v>
      </c>
      <c r="L952" s="12">
        <v>-8.2510060672824626E-3</v>
      </c>
      <c r="M952" s="12">
        <v>2.786310295547767E-2</v>
      </c>
      <c r="N952" s="12">
        <v>2.786310295547767E-2</v>
      </c>
      <c r="O952" s="12">
        <v>-0.1388174002264918</v>
      </c>
      <c r="P952" s="12">
        <v>-1.3807022840014782E-2</v>
      </c>
      <c r="Q952" s="12">
        <v>8.3019091815961232E-5</v>
      </c>
      <c r="R952" s="12">
        <v>3.6197128114576094E-2</v>
      </c>
      <c r="S952" s="12">
        <v>2.5195720872648542E-2</v>
      </c>
      <c r="T952" s="12">
        <v>-0.29049665812208392</v>
      </c>
      <c r="U952" s="12">
        <v>2.786310295547767E-2</v>
      </c>
      <c r="V952" s="12">
        <v>8.3019091815961232E-5</v>
      </c>
      <c r="W952" s="12">
        <v>8.3019091815961232E-5</v>
      </c>
      <c r="X952" s="12">
        <v>-4.5754119283225592E-2</v>
      </c>
      <c r="Y952" s="12">
        <v>2.3696090375928458E-2</v>
      </c>
      <c r="Z952" s="117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73"/>
    </row>
    <row r="953" spans="1:45">
      <c r="A953" s="34"/>
      <c r="B953" s="56" t="s">
        <v>274</v>
      </c>
      <c r="C953" s="57"/>
      <c r="D953" s="55">
        <v>0</v>
      </c>
      <c r="E953" s="55">
        <v>1.1000000000000001</v>
      </c>
      <c r="F953" s="55" t="s">
        <v>275</v>
      </c>
      <c r="G953" s="55">
        <v>0.02</v>
      </c>
      <c r="H953" s="55">
        <v>1.18</v>
      </c>
      <c r="I953" s="55">
        <v>0.39</v>
      </c>
      <c r="J953" s="55">
        <v>0.96</v>
      </c>
      <c r="K953" s="55">
        <v>0.96</v>
      </c>
      <c r="L953" s="55">
        <v>0.2</v>
      </c>
      <c r="M953" s="55">
        <v>0.67</v>
      </c>
      <c r="N953" s="55">
        <v>0.67</v>
      </c>
      <c r="O953" s="55">
        <v>3.25</v>
      </c>
      <c r="P953" s="55">
        <v>0.31</v>
      </c>
      <c r="Q953" s="55">
        <v>0.02</v>
      </c>
      <c r="R953" s="55">
        <v>0.87</v>
      </c>
      <c r="S953" s="55">
        <v>0.61</v>
      </c>
      <c r="T953" s="55">
        <v>6.82</v>
      </c>
      <c r="U953" s="55">
        <v>0.67</v>
      </c>
      <c r="V953" s="55">
        <v>0.02</v>
      </c>
      <c r="W953" s="55">
        <v>0</v>
      </c>
      <c r="X953" s="55">
        <v>1.06</v>
      </c>
      <c r="Y953" s="55">
        <v>0.57999999999999996</v>
      </c>
      <c r="Z953" s="117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73"/>
    </row>
    <row r="954" spans="1:45">
      <c r="B954" s="35"/>
      <c r="C954" s="19"/>
      <c r="D954" s="30"/>
      <c r="E954" s="30"/>
      <c r="F954" s="30"/>
      <c r="G954" s="30"/>
      <c r="H954" s="30"/>
      <c r="I954" s="30"/>
      <c r="J954" s="30"/>
      <c r="K954" s="30"/>
      <c r="L954" s="30"/>
      <c r="M954" s="30"/>
      <c r="N954" s="30"/>
      <c r="O954" s="30"/>
      <c r="P954" s="30"/>
      <c r="Q954" s="30"/>
      <c r="R954" s="30"/>
      <c r="S954" s="30"/>
      <c r="T954" s="30"/>
      <c r="U954" s="30"/>
      <c r="V954" s="30"/>
      <c r="W954" s="30"/>
      <c r="X954" s="30"/>
      <c r="Y954" s="30"/>
      <c r="AS954" s="73"/>
    </row>
    <row r="955" spans="1:45" ht="15">
      <c r="B955" s="38" t="s">
        <v>514</v>
      </c>
      <c r="AS955" s="31" t="s">
        <v>67</v>
      </c>
    </row>
    <row r="956" spans="1:45" ht="15">
      <c r="A956" s="27" t="s">
        <v>64</v>
      </c>
      <c r="B956" s="17" t="s">
        <v>126</v>
      </c>
      <c r="C956" s="14" t="s">
        <v>127</v>
      </c>
      <c r="D956" s="15" t="s">
        <v>228</v>
      </c>
      <c r="E956" s="16" t="s">
        <v>228</v>
      </c>
      <c r="F956" s="16" t="s">
        <v>228</v>
      </c>
      <c r="G956" s="16" t="s">
        <v>228</v>
      </c>
      <c r="H956" s="16" t="s">
        <v>228</v>
      </c>
      <c r="I956" s="16" t="s">
        <v>228</v>
      </c>
      <c r="J956" s="16" t="s">
        <v>228</v>
      </c>
      <c r="K956" s="16" t="s">
        <v>228</v>
      </c>
      <c r="L956" s="16" t="s">
        <v>228</v>
      </c>
      <c r="M956" s="16" t="s">
        <v>228</v>
      </c>
      <c r="N956" s="117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31">
        <v>1</v>
      </c>
    </row>
    <row r="957" spans="1:45">
      <c r="A957" s="34"/>
      <c r="B957" s="18" t="s">
        <v>229</v>
      </c>
      <c r="C957" s="7" t="s">
        <v>229</v>
      </c>
      <c r="D957" s="115" t="s">
        <v>277</v>
      </c>
      <c r="E957" s="116" t="s">
        <v>234</v>
      </c>
      <c r="F957" s="116" t="s">
        <v>238</v>
      </c>
      <c r="G957" s="116" t="s">
        <v>239</v>
      </c>
      <c r="H957" s="116" t="s">
        <v>241</v>
      </c>
      <c r="I957" s="116" t="s">
        <v>244</v>
      </c>
      <c r="J957" s="116" t="s">
        <v>249</v>
      </c>
      <c r="K957" s="116" t="s">
        <v>254</v>
      </c>
      <c r="L957" s="116" t="s">
        <v>258</v>
      </c>
      <c r="M957" s="116" t="s">
        <v>259</v>
      </c>
      <c r="N957" s="117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31" t="s">
        <v>3</v>
      </c>
    </row>
    <row r="958" spans="1:45">
      <c r="A958" s="34"/>
      <c r="B958" s="18"/>
      <c r="C958" s="7"/>
      <c r="D958" s="8" t="s">
        <v>112</v>
      </c>
      <c r="E958" s="9" t="s">
        <v>112</v>
      </c>
      <c r="F958" s="9" t="s">
        <v>104</v>
      </c>
      <c r="G958" s="9" t="s">
        <v>291</v>
      </c>
      <c r="H958" s="9" t="s">
        <v>112</v>
      </c>
      <c r="I958" s="9" t="s">
        <v>291</v>
      </c>
      <c r="J958" s="9" t="s">
        <v>112</v>
      </c>
      <c r="K958" s="9" t="s">
        <v>292</v>
      </c>
      <c r="L958" s="9" t="s">
        <v>112</v>
      </c>
      <c r="M958" s="9" t="s">
        <v>291</v>
      </c>
      <c r="N958" s="117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31">
        <v>2</v>
      </c>
    </row>
    <row r="959" spans="1:45">
      <c r="A959" s="34"/>
      <c r="B959" s="18"/>
      <c r="C959" s="7"/>
      <c r="D959" s="28"/>
      <c r="E959" s="28"/>
      <c r="F959" s="28"/>
      <c r="G959" s="28"/>
      <c r="H959" s="28"/>
      <c r="I959" s="28"/>
      <c r="J959" s="28"/>
      <c r="K959" s="28"/>
      <c r="L959" s="28"/>
      <c r="M959" s="28"/>
      <c r="N959" s="117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31">
        <v>2</v>
      </c>
    </row>
    <row r="960" spans="1:45">
      <c r="A960" s="34"/>
      <c r="B960" s="17">
        <v>1</v>
      </c>
      <c r="C960" s="13">
        <v>1</v>
      </c>
      <c r="D960" s="20">
        <v>0.75599848722000706</v>
      </c>
      <c r="E960" s="108">
        <v>0.9</v>
      </c>
      <c r="F960" s="119" t="s">
        <v>281</v>
      </c>
      <c r="G960" s="20">
        <v>0.7</v>
      </c>
      <c r="H960" s="21">
        <v>0.7</v>
      </c>
      <c r="I960" s="20">
        <v>0.7</v>
      </c>
      <c r="J960" s="21">
        <v>0.74199999999999999</v>
      </c>
      <c r="K960" s="109">
        <v>0.4</v>
      </c>
      <c r="L960" s="109">
        <v>0.4</v>
      </c>
      <c r="M960" s="20">
        <v>0.67</v>
      </c>
      <c r="N960" s="117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31">
        <v>1</v>
      </c>
    </row>
    <row r="961" spans="1:45">
      <c r="A961" s="34"/>
      <c r="B961" s="18">
        <v>1</v>
      </c>
      <c r="C961" s="7">
        <v>2</v>
      </c>
      <c r="D961" s="9">
        <v>0.72602647369558904</v>
      </c>
      <c r="E961" s="9">
        <v>0.7</v>
      </c>
      <c r="F961" s="113" t="s">
        <v>281</v>
      </c>
      <c r="G961" s="9">
        <v>0.5</v>
      </c>
      <c r="H961" s="22">
        <v>0.6</v>
      </c>
      <c r="I961" s="9">
        <v>0.7</v>
      </c>
      <c r="J961" s="22">
        <v>0.68</v>
      </c>
      <c r="K961" s="111">
        <v>0.4</v>
      </c>
      <c r="L961" s="111">
        <v>0.4</v>
      </c>
      <c r="M961" s="9">
        <v>0.68</v>
      </c>
      <c r="N961" s="117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31" t="e">
        <v>#N/A</v>
      </c>
    </row>
    <row r="962" spans="1:45">
      <c r="A962" s="34"/>
      <c r="B962" s="18">
        <v>1</v>
      </c>
      <c r="C962" s="7">
        <v>3</v>
      </c>
      <c r="D962" s="9">
        <v>0.70767372229640702</v>
      </c>
      <c r="E962" s="9">
        <v>0.6</v>
      </c>
      <c r="F962" s="113" t="s">
        <v>281</v>
      </c>
      <c r="G962" s="111" t="s">
        <v>282</v>
      </c>
      <c r="H962" s="22">
        <v>0.6</v>
      </c>
      <c r="I962" s="9">
        <v>0.7</v>
      </c>
      <c r="J962" s="22">
        <v>0.55300000000000005</v>
      </c>
      <c r="K962" s="113">
        <v>0.4</v>
      </c>
      <c r="L962" s="113">
        <v>0.4</v>
      </c>
      <c r="M962" s="112">
        <v>0.7</v>
      </c>
      <c r="N962" s="117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31">
        <v>16</v>
      </c>
    </row>
    <row r="963" spans="1:45">
      <c r="A963" s="34"/>
      <c r="B963" s="18">
        <v>1</v>
      </c>
      <c r="C963" s="7">
        <v>4</v>
      </c>
      <c r="D963" s="9">
        <v>0.68121751068138703</v>
      </c>
      <c r="E963" s="9">
        <v>0.7</v>
      </c>
      <c r="F963" s="113" t="s">
        <v>281</v>
      </c>
      <c r="G963" s="9">
        <v>0.5</v>
      </c>
      <c r="H963" s="22">
        <v>0.7</v>
      </c>
      <c r="I963" s="9">
        <v>0.7</v>
      </c>
      <c r="J963" s="22">
        <v>0.67100000000000004</v>
      </c>
      <c r="K963" s="113">
        <v>0.4</v>
      </c>
      <c r="L963" s="113">
        <v>0.4</v>
      </c>
      <c r="M963" s="10">
        <v>0.67</v>
      </c>
      <c r="N963" s="117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31">
        <v>0.66693493258446046</v>
      </c>
    </row>
    <row r="964" spans="1:45">
      <c r="A964" s="34"/>
      <c r="B964" s="18">
        <v>1</v>
      </c>
      <c r="C964" s="7">
        <v>5</v>
      </c>
      <c r="D964" s="9">
        <v>0.79619829418577703</v>
      </c>
      <c r="E964" s="9">
        <v>0.7</v>
      </c>
      <c r="F964" s="111" t="s">
        <v>281</v>
      </c>
      <c r="G964" s="111" t="s">
        <v>282</v>
      </c>
      <c r="H964" s="9">
        <v>0.6</v>
      </c>
      <c r="I964" s="9">
        <v>0.7</v>
      </c>
      <c r="J964" s="9">
        <v>0.82</v>
      </c>
      <c r="K964" s="111">
        <v>0.4</v>
      </c>
      <c r="L964" s="111">
        <v>0.4</v>
      </c>
      <c r="M964" s="9">
        <v>0.66</v>
      </c>
      <c r="N964" s="117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31">
        <v>110</v>
      </c>
    </row>
    <row r="965" spans="1:45">
      <c r="A965" s="34"/>
      <c r="B965" s="18">
        <v>1</v>
      </c>
      <c r="C965" s="7">
        <v>6</v>
      </c>
      <c r="D965" s="9">
        <v>0.79215268046817</v>
      </c>
      <c r="E965" s="9">
        <v>0.6</v>
      </c>
      <c r="F965" s="111" t="s">
        <v>281</v>
      </c>
      <c r="G965" s="111" t="s">
        <v>282</v>
      </c>
      <c r="H965" s="9">
        <v>0.6</v>
      </c>
      <c r="I965" s="9">
        <v>0.7</v>
      </c>
      <c r="J965" s="9">
        <v>0.70599999999999996</v>
      </c>
      <c r="K965" s="111">
        <v>0.4</v>
      </c>
      <c r="L965" s="111">
        <v>0.4</v>
      </c>
      <c r="M965" s="9">
        <v>0.67</v>
      </c>
      <c r="N965" s="117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73"/>
    </row>
    <row r="966" spans="1:45">
      <c r="A966" s="34"/>
      <c r="B966" s="19" t="s">
        <v>270</v>
      </c>
      <c r="C966" s="11"/>
      <c r="D966" s="23">
        <v>0.74321119475788944</v>
      </c>
      <c r="E966" s="23">
        <v>0.70000000000000007</v>
      </c>
      <c r="F966" s="23" t="s">
        <v>664</v>
      </c>
      <c r="G966" s="23">
        <v>0.56666666666666665</v>
      </c>
      <c r="H966" s="23">
        <v>0.6333333333333333</v>
      </c>
      <c r="I966" s="23">
        <v>0.70000000000000007</v>
      </c>
      <c r="J966" s="23">
        <v>0.69533333333333325</v>
      </c>
      <c r="K966" s="23">
        <v>0.39999999999999997</v>
      </c>
      <c r="L966" s="23">
        <v>0.39999999999999997</v>
      </c>
      <c r="M966" s="23">
        <v>0.67499999999999993</v>
      </c>
      <c r="N966" s="117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73"/>
    </row>
    <row r="967" spans="1:45">
      <c r="A967" s="34"/>
      <c r="B967" s="2" t="s">
        <v>271</v>
      </c>
      <c r="C967" s="32"/>
      <c r="D967" s="10">
        <v>0.741012480457798</v>
      </c>
      <c r="E967" s="10">
        <v>0.7</v>
      </c>
      <c r="F967" s="10" t="s">
        <v>664</v>
      </c>
      <c r="G967" s="10">
        <v>0.5</v>
      </c>
      <c r="H967" s="10">
        <v>0.6</v>
      </c>
      <c r="I967" s="10">
        <v>0.7</v>
      </c>
      <c r="J967" s="10">
        <v>0.69300000000000006</v>
      </c>
      <c r="K967" s="10">
        <v>0.4</v>
      </c>
      <c r="L967" s="10">
        <v>0.4</v>
      </c>
      <c r="M967" s="10">
        <v>0.67</v>
      </c>
      <c r="N967" s="117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73"/>
    </row>
    <row r="968" spans="1:45">
      <c r="A968" s="34"/>
      <c r="B968" s="2" t="s">
        <v>272</v>
      </c>
      <c r="C968" s="32"/>
      <c r="D968" s="24">
        <v>4.6406594423937325E-2</v>
      </c>
      <c r="E968" s="24">
        <v>0.10954451150103287</v>
      </c>
      <c r="F968" s="24" t="s">
        <v>664</v>
      </c>
      <c r="G968" s="24">
        <v>0.11547005383792529</v>
      </c>
      <c r="H968" s="24">
        <v>5.1639777949432218E-2</v>
      </c>
      <c r="I968" s="24">
        <v>1.2161883888976234E-16</v>
      </c>
      <c r="J968" s="24">
        <v>8.8226224370460002E-2</v>
      </c>
      <c r="K968" s="24">
        <v>6.0809419444881171E-17</v>
      </c>
      <c r="L968" s="24">
        <v>6.0809419444881171E-17</v>
      </c>
      <c r="M968" s="24">
        <v>1.3784048752090194E-2</v>
      </c>
      <c r="N968" s="117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73"/>
    </row>
    <row r="969" spans="1:45">
      <c r="A969" s="34"/>
      <c r="B969" s="2" t="s">
        <v>88</v>
      </c>
      <c r="C969" s="32"/>
      <c r="D969" s="12">
        <v>6.2440655834113033E-2</v>
      </c>
      <c r="E969" s="12">
        <v>0.15649215928718979</v>
      </c>
      <c r="F969" s="12" t="s">
        <v>664</v>
      </c>
      <c r="G969" s="12">
        <v>0.20377068324339756</v>
      </c>
      <c r="H969" s="12">
        <v>8.1536491499103511E-2</v>
      </c>
      <c r="I969" s="12">
        <v>1.7374119841394619E-16</v>
      </c>
      <c r="J969" s="12">
        <v>0.12688335240238735</v>
      </c>
      <c r="K969" s="12">
        <v>1.5202354861220294E-16</v>
      </c>
      <c r="L969" s="12">
        <v>1.5202354861220294E-16</v>
      </c>
      <c r="M969" s="12">
        <v>2.0420812966059548E-2</v>
      </c>
      <c r="N969" s="117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73"/>
    </row>
    <row r="970" spans="1:45">
      <c r="A970" s="34"/>
      <c r="B970" s="2" t="s">
        <v>273</v>
      </c>
      <c r="C970" s="32"/>
      <c r="D970" s="12">
        <v>0.11436837155590052</v>
      </c>
      <c r="E970" s="12">
        <v>4.9577651132184819E-2</v>
      </c>
      <c r="F970" s="12" t="s">
        <v>664</v>
      </c>
      <c r="G970" s="12">
        <v>-0.15034190146442183</v>
      </c>
      <c r="H970" s="12">
        <v>-5.0382125166118619E-2</v>
      </c>
      <c r="I970" s="12">
        <v>4.9577651132184819E-2</v>
      </c>
      <c r="J970" s="12">
        <v>4.2580466791303451E-2</v>
      </c>
      <c r="K970" s="12">
        <v>-0.40024134221018015</v>
      </c>
      <c r="L970" s="12">
        <v>-0.40024134221018015</v>
      </c>
      <c r="M970" s="12">
        <v>1.2092735020320822E-2</v>
      </c>
      <c r="N970" s="117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73"/>
    </row>
    <row r="971" spans="1:45">
      <c r="A971" s="34"/>
      <c r="B971" s="56" t="s">
        <v>274</v>
      </c>
      <c r="C971" s="57"/>
      <c r="D971" s="55">
        <v>1.4</v>
      </c>
      <c r="E971" s="55">
        <v>0</v>
      </c>
      <c r="F971" s="55" t="s">
        <v>275</v>
      </c>
      <c r="G971" s="55">
        <v>1.57</v>
      </c>
      <c r="H971" s="55">
        <v>0.45</v>
      </c>
      <c r="I971" s="55">
        <v>0.67</v>
      </c>
      <c r="J971" s="55">
        <v>0.6</v>
      </c>
      <c r="K971" s="55">
        <v>4.38</v>
      </c>
      <c r="L971" s="55">
        <v>4.38</v>
      </c>
      <c r="M971" s="55">
        <v>0.17</v>
      </c>
      <c r="N971" s="117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73"/>
    </row>
    <row r="972" spans="1:45">
      <c r="B972" s="35"/>
      <c r="C972" s="19"/>
      <c r="D972" s="30"/>
      <c r="E972" s="30"/>
      <c r="F972" s="30"/>
      <c r="G972" s="30"/>
      <c r="H972" s="30"/>
      <c r="I972" s="30"/>
      <c r="J972" s="30"/>
      <c r="K972" s="30"/>
      <c r="L972" s="30"/>
      <c r="M972" s="30"/>
      <c r="AS972" s="73"/>
    </row>
    <row r="973" spans="1:45" ht="15">
      <c r="B973" s="38" t="s">
        <v>575</v>
      </c>
      <c r="AS973" s="31" t="s">
        <v>276</v>
      </c>
    </row>
    <row r="974" spans="1:45" ht="15">
      <c r="A974" s="27" t="s">
        <v>65</v>
      </c>
      <c r="B974" s="17" t="s">
        <v>126</v>
      </c>
      <c r="C974" s="14" t="s">
        <v>127</v>
      </c>
      <c r="D974" s="15" t="s">
        <v>228</v>
      </c>
      <c r="E974" s="16" t="s">
        <v>228</v>
      </c>
      <c r="F974" s="16" t="s">
        <v>228</v>
      </c>
      <c r="G974" s="16" t="s">
        <v>228</v>
      </c>
      <c r="H974" s="16" t="s">
        <v>228</v>
      </c>
      <c r="I974" s="16" t="s">
        <v>228</v>
      </c>
      <c r="J974" s="16" t="s">
        <v>228</v>
      </c>
      <c r="K974" s="16" t="s">
        <v>228</v>
      </c>
      <c r="L974" s="16" t="s">
        <v>228</v>
      </c>
      <c r="M974" s="117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31">
        <v>1</v>
      </c>
    </row>
    <row r="975" spans="1:45">
      <c r="A975" s="34"/>
      <c r="B975" s="18" t="s">
        <v>229</v>
      </c>
      <c r="C975" s="7" t="s">
        <v>229</v>
      </c>
      <c r="D975" s="115" t="s">
        <v>234</v>
      </c>
      <c r="E975" s="116" t="s">
        <v>238</v>
      </c>
      <c r="F975" s="116" t="s">
        <v>239</v>
      </c>
      <c r="G975" s="116" t="s">
        <v>241</v>
      </c>
      <c r="H975" s="116" t="s">
        <v>242</v>
      </c>
      <c r="I975" s="116" t="s">
        <v>244</v>
      </c>
      <c r="J975" s="116" t="s">
        <v>249</v>
      </c>
      <c r="K975" s="116" t="s">
        <v>254</v>
      </c>
      <c r="L975" s="116" t="s">
        <v>259</v>
      </c>
      <c r="M975" s="117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31" t="s">
        <v>3</v>
      </c>
    </row>
    <row r="976" spans="1:45">
      <c r="A976" s="34"/>
      <c r="B976" s="18"/>
      <c r="C976" s="7"/>
      <c r="D976" s="8" t="s">
        <v>112</v>
      </c>
      <c r="E976" s="9" t="s">
        <v>104</v>
      </c>
      <c r="F976" s="9" t="s">
        <v>291</v>
      </c>
      <c r="G976" s="9" t="s">
        <v>112</v>
      </c>
      <c r="H976" s="9" t="s">
        <v>104</v>
      </c>
      <c r="I976" s="9" t="s">
        <v>291</v>
      </c>
      <c r="J976" s="9" t="s">
        <v>112</v>
      </c>
      <c r="K976" s="9" t="s">
        <v>292</v>
      </c>
      <c r="L976" s="9" t="s">
        <v>291</v>
      </c>
      <c r="M976" s="117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31">
        <v>2</v>
      </c>
    </row>
    <row r="977" spans="1:45">
      <c r="A977" s="34"/>
      <c r="B977" s="18"/>
      <c r="C977" s="7"/>
      <c r="D977" s="28"/>
      <c r="E977" s="28"/>
      <c r="F977" s="28"/>
      <c r="G977" s="28"/>
      <c r="H977" s="28"/>
      <c r="I977" s="28"/>
      <c r="J977" s="28"/>
      <c r="K977" s="28"/>
      <c r="L977" s="28"/>
      <c r="M977" s="117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31">
        <v>2</v>
      </c>
    </row>
    <row r="978" spans="1:45">
      <c r="A978" s="34"/>
      <c r="B978" s="17">
        <v>1</v>
      </c>
      <c r="C978" s="13">
        <v>1</v>
      </c>
      <c r="D978" s="109" t="s">
        <v>299</v>
      </c>
      <c r="E978" s="109" t="s">
        <v>118</v>
      </c>
      <c r="F978" s="119" t="s">
        <v>160</v>
      </c>
      <c r="G978" s="20">
        <v>0.2</v>
      </c>
      <c r="H978" s="21">
        <v>0.1</v>
      </c>
      <c r="I978" s="20">
        <v>0.17</v>
      </c>
      <c r="J978" s="21">
        <v>0.129</v>
      </c>
      <c r="K978" s="20">
        <v>0.19</v>
      </c>
      <c r="L978" s="20">
        <v>0.18099999999999999</v>
      </c>
      <c r="M978" s="117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31">
        <v>1</v>
      </c>
    </row>
    <row r="979" spans="1:45">
      <c r="A979" s="34"/>
      <c r="B979" s="18">
        <v>1</v>
      </c>
      <c r="C979" s="7">
        <v>2</v>
      </c>
      <c r="D979" s="111" t="s">
        <v>299</v>
      </c>
      <c r="E979" s="111" t="s">
        <v>118</v>
      </c>
      <c r="F979" s="113">
        <v>0.05</v>
      </c>
      <c r="G979" s="9">
        <v>0.1</v>
      </c>
      <c r="H979" s="22">
        <v>0.1</v>
      </c>
      <c r="I979" s="9">
        <v>0.18</v>
      </c>
      <c r="J979" s="22">
        <v>0.14799999999999999</v>
      </c>
      <c r="K979" s="9">
        <v>0.17</v>
      </c>
      <c r="L979" s="9">
        <v>0.17299999999999999</v>
      </c>
      <c r="M979" s="117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31">
        <v>9</v>
      </c>
    </row>
    <row r="980" spans="1:45">
      <c r="A980" s="34"/>
      <c r="B980" s="18">
        <v>1</v>
      </c>
      <c r="C980" s="7">
        <v>3</v>
      </c>
      <c r="D980" s="111" t="s">
        <v>299</v>
      </c>
      <c r="E980" s="111" t="s">
        <v>118</v>
      </c>
      <c r="F980" s="113" t="s">
        <v>160</v>
      </c>
      <c r="G980" s="9">
        <v>0.1</v>
      </c>
      <c r="H980" s="22">
        <v>0.1</v>
      </c>
      <c r="I980" s="9">
        <v>0.18</v>
      </c>
      <c r="J980" s="22">
        <v>0.13900000000000001</v>
      </c>
      <c r="K980" s="22">
        <v>0.24</v>
      </c>
      <c r="L980" s="10">
        <v>0.18</v>
      </c>
      <c r="M980" s="117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31">
        <v>16</v>
      </c>
    </row>
    <row r="981" spans="1:45">
      <c r="A981" s="34"/>
      <c r="B981" s="18">
        <v>1</v>
      </c>
      <c r="C981" s="7">
        <v>4</v>
      </c>
      <c r="D981" s="111" t="s">
        <v>299</v>
      </c>
      <c r="E981" s="111" t="s">
        <v>118</v>
      </c>
      <c r="F981" s="113" t="s">
        <v>160</v>
      </c>
      <c r="G981" s="9">
        <v>0.2</v>
      </c>
      <c r="H981" s="22">
        <v>0.2</v>
      </c>
      <c r="I981" s="9">
        <v>0.17</v>
      </c>
      <c r="J981" s="22">
        <v>0.182</v>
      </c>
      <c r="K981" s="22">
        <v>0.18</v>
      </c>
      <c r="L981" s="10">
        <v>0.17199999999999999</v>
      </c>
      <c r="M981" s="117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31">
        <v>0.16225000000000001</v>
      </c>
    </row>
    <row r="982" spans="1:45">
      <c r="A982" s="34"/>
      <c r="B982" s="18">
        <v>1</v>
      </c>
      <c r="C982" s="7">
        <v>5</v>
      </c>
      <c r="D982" s="111" t="s">
        <v>299</v>
      </c>
      <c r="E982" s="111" t="s">
        <v>118</v>
      </c>
      <c r="F982" s="111">
        <v>0.05</v>
      </c>
      <c r="G982" s="9">
        <v>0.1</v>
      </c>
      <c r="H982" s="9">
        <v>0.2</v>
      </c>
      <c r="I982" s="9">
        <v>0.18</v>
      </c>
      <c r="J982" s="9">
        <v>0.19800000000000001</v>
      </c>
      <c r="K982" s="9">
        <v>0.16</v>
      </c>
      <c r="L982" s="9">
        <v>0.17199999999999999</v>
      </c>
      <c r="M982" s="117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31">
        <v>15</v>
      </c>
    </row>
    <row r="983" spans="1:45">
      <c r="A983" s="34"/>
      <c r="B983" s="18">
        <v>1</v>
      </c>
      <c r="C983" s="7">
        <v>6</v>
      </c>
      <c r="D983" s="111" t="s">
        <v>299</v>
      </c>
      <c r="E983" s="111" t="s">
        <v>118</v>
      </c>
      <c r="F983" s="111" t="s">
        <v>160</v>
      </c>
      <c r="G983" s="9">
        <v>0.1</v>
      </c>
      <c r="H983" s="9">
        <v>0.2</v>
      </c>
      <c r="I983" s="9">
        <v>0.16</v>
      </c>
      <c r="J983" s="9">
        <v>0.18</v>
      </c>
      <c r="K983" s="9">
        <v>0.14000000000000001</v>
      </c>
      <c r="L983" s="9">
        <v>0.16700000000000001</v>
      </c>
      <c r="M983" s="117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73"/>
    </row>
    <row r="984" spans="1:45">
      <c r="A984" s="34"/>
      <c r="B984" s="19" t="s">
        <v>270</v>
      </c>
      <c r="C984" s="11"/>
      <c r="D984" s="23" t="s">
        <v>664</v>
      </c>
      <c r="E984" s="23" t="s">
        <v>664</v>
      </c>
      <c r="F984" s="23">
        <v>0.05</v>
      </c>
      <c r="G984" s="23">
        <v>0.13333333333333333</v>
      </c>
      <c r="H984" s="23">
        <v>0.15</v>
      </c>
      <c r="I984" s="23">
        <v>0.17333333333333334</v>
      </c>
      <c r="J984" s="23">
        <v>0.16266666666666665</v>
      </c>
      <c r="K984" s="23">
        <v>0.18000000000000002</v>
      </c>
      <c r="L984" s="23">
        <v>0.17416666666666666</v>
      </c>
      <c r="M984" s="117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73"/>
    </row>
    <row r="985" spans="1:45">
      <c r="A985" s="34"/>
      <c r="B985" s="2" t="s">
        <v>271</v>
      </c>
      <c r="C985" s="32"/>
      <c r="D985" s="10" t="s">
        <v>664</v>
      </c>
      <c r="E985" s="10" t="s">
        <v>664</v>
      </c>
      <c r="F985" s="10">
        <v>0.05</v>
      </c>
      <c r="G985" s="10">
        <v>0.1</v>
      </c>
      <c r="H985" s="10">
        <v>0.15000000000000002</v>
      </c>
      <c r="I985" s="10">
        <v>0.17499999999999999</v>
      </c>
      <c r="J985" s="10">
        <v>0.16399999999999998</v>
      </c>
      <c r="K985" s="10">
        <v>0.17499999999999999</v>
      </c>
      <c r="L985" s="10">
        <v>0.17249999999999999</v>
      </c>
      <c r="M985" s="117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73"/>
    </row>
    <row r="986" spans="1:45">
      <c r="A986" s="34"/>
      <c r="B986" s="2" t="s">
        <v>272</v>
      </c>
      <c r="C986" s="32"/>
      <c r="D986" s="24" t="s">
        <v>664</v>
      </c>
      <c r="E986" s="24" t="s">
        <v>664</v>
      </c>
      <c r="F986" s="24">
        <v>0</v>
      </c>
      <c r="G986" s="24">
        <v>5.1639777949432225E-2</v>
      </c>
      <c r="H986" s="24">
        <v>5.4772255750516689E-2</v>
      </c>
      <c r="I986" s="24">
        <v>8.1649658092772543E-3</v>
      </c>
      <c r="J986" s="24">
        <v>2.7681522116145829E-2</v>
      </c>
      <c r="K986" s="24">
        <v>3.4058772731852802E-2</v>
      </c>
      <c r="L986" s="24">
        <v>5.3447793842839424E-3</v>
      </c>
      <c r="M986" s="117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73"/>
    </row>
    <row r="987" spans="1:45">
      <c r="A987" s="34"/>
      <c r="B987" s="2" t="s">
        <v>88</v>
      </c>
      <c r="C987" s="32"/>
      <c r="D987" s="12" t="s">
        <v>664</v>
      </c>
      <c r="E987" s="12" t="s">
        <v>664</v>
      </c>
      <c r="F987" s="12">
        <v>0</v>
      </c>
      <c r="G987" s="12">
        <v>0.3872983346207417</v>
      </c>
      <c r="H987" s="12">
        <v>0.36514837167011127</v>
      </c>
      <c r="I987" s="12">
        <v>4.7105571976599543E-2</v>
      </c>
      <c r="J987" s="12">
        <v>0.17017329169761783</v>
      </c>
      <c r="K987" s="12">
        <v>0.18921540406584889</v>
      </c>
      <c r="L987" s="12">
        <v>3.0687728522204454E-2</v>
      </c>
      <c r="M987" s="117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73"/>
    </row>
    <row r="988" spans="1:45">
      <c r="A988" s="34"/>
      <c r="B988" s="2" t="s">
        <v>273</v>
      </c>
      <c r="C988" s="32"/>
      <c r="D988" s="12" t="s">
        <v>664</v>
      </c>
      <c r="E988" s="12" t="s">
        <v>664</v>
      </c>
      <c r="F988" s="12">
        <v>-0.69183359013867496</v>
      </c>
      <c r="G988" s="12">
        <v>-0.17822290703646637</v>
      </c>
      <c r="H988" s="12">
        <v>-7.5500770416024765E-2</v>
      </c>
      <c r="I988" s="12">
        <v>6.8310220852593639E-2</v>
      </c>
      <c r="J988" s="12">
        <v>2.5680534155110291E-3</v>
      </c>
      <c r="K988" s="12">
        <v>0.10939907550077055</v>
      </c>
      <c r="L988" s="12">
        <v>7.3446327683615698E-2</v>
      </c>
      <c r="M988" s="117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73"/>
    </row>
    <row r="989" spans="1:45">
      <c r="A989" s="34"/>
      <c r="B989" s="56" t="s">
        <v>274</v>
      </c>
      <c r="C989" s="57"/>
      <c r="D989" s="55" t="s">
        <v>275</v>
      </c>
      <c r="E989" s="55" t="s">
        <v>275</v>
      </c>
      <c r="F989" s="55">
        <v>6</v>
      </c>
      <c r="G989" s="55">
        <v>1.56</v>
      </c>
      <c r="H989" s="55">
        <v>0.67</v>
      </c>
      <c r="I989" s="55">
        <v>0.56999999999999995</v>
      </c>
      <c r="J989" s="55">
        <v>0</v>
      </c>
      <c r="K989" s="55">
        <v>0.92</v>
      </c>
      <c r="L989" s="55">
        <v>0.61</v>
      </c>
      <c r="M989" s="117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73"/>
    </row>
    <row r="990" spans="1:45">
      <c r="B990" s="35"/>
      <c r="C990" s="19"/>
      <c r="D990" s="30"/>
      <c r="E990" s="30"/>
      <c r="F990" s="30"/>
      <c r="G990" s="30"/>
      <c r="H990" s="30"/>
      <c r="I990" s="30"/>
      <c r="J990" s="30"/>
      <c r="K990" s="30"/>
      <c r="L990" s="30"/>
      <c r="AS990" s="73"/>
    </row>
    <row r="991" spans="1:45" ht="15">
      <c r="B991" s="38" t="s">
        <v>576</v>
      </c>
      <c r="AS991" s="31" t="s">
        <v>67</v>
      </c>
    </row>
    <row r="992" spans="1:45" ht="15">
      <c r="A992" s="27" t="s">
        <v>32</v>
      </c>
      <c r="B992" s="17" t="s">
        <v>126</v>
      </c>
      <c r="C992" s="14" t="s">
        <v>127</v>
      </c>
      <c r="D992" s="15" t="s">
        <v>228</v>
      </c>
      <c r="E992" s="16" t="s">
        <v>228</v>
      </c>
      <c r="F992" s="16" t="s">
        <v>228</v>
      </c>
      <c r="G992" s="16" t="s">
        <v>228</v>
      </c>
      <c r="H992" s="16" t="s">
        <v>228</v>
      </c>
      <c r="I992" s="16" t="s">
        <v>228</v>
      </c>
      <c r="J992" s="16" t="s">
        <v>228</v>
      </c>
      <c r="K992" s="16" t="s">
        <v>228</v>
      </c>
      <c r="L992" s="16" t="s">
        <v>228</v>
      </c>
      <c r="M992" s="16" t="s">
        <v>228</v>
      </c>
      <c r="N992" s="16" t="s">
        <v>228</v>
      </c>
      <c r="O992" s="16" t="s">
        <v>228</v>
      </c>
      <c r="P992" s="117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31">
        <v>1</v>
      </c>
    </row>
    <row r="993" spans="1:45">
      <c r="A993" s="34"/>
      <c r="B993" s="18" t="s">
        <v>229</v>
      </c>
      <c r="C993" s="7" t="s">
        <v>229</v>
      </c>
      <c r="D993" s="115" t="s">
        <v>277</v>
      </c>
      <c r="E993" s="116" t="s">
        <v>234</v>
      </c>
      <c r="F993" s="116" t="s">
        <v>238</v>
      </c>
      <c r="G993" s="116" t="s">
        <v>239</v>
      </c>
      <c r="H993" s="116" t="s">
        <v>241</v>
      </c>
      <c r="I993" s="116" t="s">
        <v>242</v>
      </c>
      <c r="J993" s="116" t="s">
        <v>244</v>
      </c>
      <c r="K993" s="116" t="s">
        <v>249</v>
      </c>
      <c r="L993" s="116" t="s">
        <v>250</v>
      </c>
      <c r="M993" s="116" t="s">
        <v>254</v>
      </c>
      <c r="N993" s="116" t="s">
        <v>258</v>
      </c>
      <c r="O993" s="116" t="s">
        <v>259</v>
      </c>
      <c r="P993" s="117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31" t="s">
        <v>3</v>
      </c>
    </row>
    <row r="994" spans="1:45">
      <c r="A994" s="34"/>
      <c r="B994" s="18"/>
      <c r="C994" s="7"/>
      <c r="D994" s="8" t="s">
        <v>112</v>
      </c>
      <c r="E994" s="9" t="s">
        <v>112</v>
      </c>
      <c r="F994" s="9" t="s">
        <v>104</v>
      </c>
      <c r="G994" s="9" t="s">
        <v>291</v>
      </c>
      <c r="H994" s="9" t="s">
        <v>112</v>
      </c>
      <c r="I994" s="9" t="s">
        <v>104</v>
      </c>
      <c r="J994" s="9" t="s">
        <v>291</v>
      </c>
      <c r="K994" s="9" t="s">
        <v>112</v>
      </c>
      <c r="L994" s="9" t="s">
        <v>291</v>
      </c>
      <c r="M994" s="9" t="s">
        <v>292</v>
      </c>
      <c r="N994" s="9" t="s">
        <v>112</v>
      </c>
      <c r="O994" s="9" t="s">
        <v>291</v>
      </c>
      <c r="P994" s="117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31">
        <v>2</v>
      </c>
    </row>
    <row r="995" spans="1:45">
      <c r="A995" s="34"/>
      <c r="B995" s="18"/>
      <c r="C995" s="7"/>
      <c r="D995" s="28"/>
      <c r="E995" s="28"/>
      <c r="F995" s="28"/>
      <c r="G995" s="28"/>
      <c r="H995" s="28"/>
      <c r="I995" s="28"/>
      <c r="J995" s="28"/>
      <c r="K995" s="28"/>
      <c r="L995" s="28"/>
      <c r="M995" s="28"/>
      <c r="N995" s="28"/>
      <c r="O995" s="28"/>
      <c r="P995" s="117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31">
        <v>3</v>
      </c>
    </row>
    <row r="996" spans="1:45">
      <c r="A996" s="34"/>
      <c r="B996" s="17">
        <v>1</v>
      </c>
      <c r="C996" s="13">
        <v>1</v>
      </c>
      <c r="D996" s="20">
        <v>4.6186899268319701</v>
      </c>
      <c r="E996" s="20">
        <v>4.5</v>
      </c>
      <c r="F996" s="21">
        <v>4</v>
      </c>
      <c r="G996" s="108">
        <v>5.21</v>
      </c>
      <c r="H996" s="21">
        <v>4.7</v>
      </c>
      <c r="I996" s="20">
        <v>4.4000000000000004</v>
      </c>
      <c r="J996" s="21">
        <v>4.95</v>
      </c>
      <c r="K996" s="20">
        <v>4.6128</v>
      </c>
      <c r="L996" s="109" t="s">
        <v>117</v>
      </c>
      <c r="M996" s="20">
        <v>4.66</v>
      </c>
      <c r="N996" s="109">
        <v>6.2</v>
      </c>
      <c r="O996" s="20">
        <v>5.04</v>
      </c>
      <c r="P996" s="117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31">
        <v>1</v>
      </c>
    </row>
    <row r="997" spans="1:45">
      <c r="A997" s="34"/>
      <c r="B997" s="18">
        <v>1</v>
      </c>
      <c r="C997" s="7">
        <v>2</v>
      </c>
      <c r="D997" s="9">
        <v>4.6292264675424919</v>
      </c>
      <c r="E997" s="9">
        <v>4.8</v>
      </c>
      <c r="F997" s="22">
        <v>4.5</v>
      </c>
      <c r="G997" s="111">
        <v>3.84</v>
      </c>
      <c r="H997" s="22">
        <v>4.4000000000000004</v>
      </c>
      <c r="I997" s="9">
        <v>4.3</v>
      </c>
      <c r="J997" s="22">
        <v>5.01</v>
      </c>
      <c r="K997" s="9">
        <v>4.5183999999999997</v>
      </c>
      <c r="L997" s="111" t="s">
        <v>117</v>
      </c>
      <c r="M997" s="9">
        <v>4.72</v>
      </c>
      <c r="N997" s="111">
        <v>5.9</v>
      </c>
      <c r="O997" s="9">
        <v>5.1100000000000003</v>
      </c>
      <c r="P997" s="117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31" t="e">
        <v>#N/A</v>
      </c>
    </row>
    <row r="998" spans="1:45">
      <c r="A998" s="34"/>
      <c r="B998" s="18">
        <v>1</v>
      </c>
      <c r="C998" s="7">
        <v>3</v>
      </c>
      <c r="D998" s="9">
        <v>4.696868349288466</v>
      </c>
      <c r="E998" s="9">
        <v>4.8</v>
      </c>
      <c r="F998" s="22">
        <v>5</v>
      </c>
      <c r="G998" s="111">
        <v>3.67</v>
      </c>
      <c r="H998" s="22">
        <v>4.5999999999999996</v>
      </c>
      <c r="I998" s="9">
        <v>4.4000000000000004</v>
      </c>
      <c r="J998" s="22">
        <v>5.01</v>
      </c>
      <c r="K998" s="22">
        <v>4.8840000000000003</v>
      </c>
      <c r="L998" s="113" t="s">
        <v>117</v>
      </c>
      <c r="M998" s="10">
        <v>4.54</v>
      </c>
      <c r="N998" s="113">
        <v>6</v>
      </c>
      <c r="O998" s="10">
        <v>5.08</v>
      </c>
      <c r="P998" s="117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  <c r="AS998" s="31">
        <v>16</v>
      </c>
    </row>
    <row r="999" spans="1:45">
      <c r="A999" s="34"/>
      <c r="B999" s="18">
        <v>1</v>
      </c>
      <c r="C999" s="7">
        <v>4</v>
      </c>
      <c r="D999" s="9">
        <v>5.0443381124895517</v>
      </c>
      <c r="E999" s="9">
        <v>4.3</v>
      </c>
      <c r="F999" s="22">
        <v>4.5</v>
      </c>
      <c r="G999" s="111">
        <v>3.72</v>
      </c>
      <c r="H999" s="22">
        <v>4.5999999999999996</v>
      </c>
      <c r="I999" s="9">
        <v>4.5</v>
      </c>
      <c r="J999" s="22">
        <v>4.8600000000000003</v>
      </c>
      <c r="K999" s="22">
        <v>4.484</v>
      </c>
      <c r="L999" s="113" t="s">
        <v>117</v>
      </c>
      <c r="M999" s="10">
        <v>4.6100000000000003</v>
      </c>
      <c r="N999" s="113">
        <v>6.3</v>
      </c>
      <c r="O999" s="10">
        <v>5.0599999999999996</v>
      </c>
      <c r="P999" s="117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31">
        <v>4.663683435039677</v>
      </c>
    </row>
    <row r="1000" spans="1:45">
      <c r="A1000" s="34"/>
      <c r="B1000" s="18">
        <v>1</v>
      </c>
      <c r="C1000" s="7">
        <v>5</v>
      </c>
      <c r="D1000" s="9">
        <v>4.8512869179521934</v>
      </c>
      <c r="E1000" s="9">
        <v>3.9</v>
      </c>
      <c r="F1000" s="9">
        <v>4.5</v>
      </c>
      <c r="G1000" s="111">
        <v>3.78</v>
      </c>
      <c r="H1000" s="9">
        <v>4</v>
      </c>
      <c r="I1000" s="9">
        <v>4.5</v>
      </c>
      <c r="J1000" s="9">
        <v>4.9800000000000004</v>
      </c>
      <c r="K1000" s="9">
        <v>4.6991999999999994</v>
      </c>
      <c r="L1000" s="111" t="s">
        <v>117</v>
      </c>
      <c r="M1000" s="9">
        <v>4.92</v>
      </c>
      <c r="N1000" s="111">
        <v>6.1</v>
      </c>
      <c r="O1000" s="9">
        <v>5.0999999999999996</v>
      </c>
      <c r="P1000" s="117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31">
        <v>111</v>
      </c>
    </row>
    <row r="1001" spans="1:45">
      <c r="A1001" s="34"/>
      <c r="B1001" s="18">
        <v>1</v>
      </c>
      <c r="C1001" s="7">
        <v>6</v>
      </c>
      <c r="D1001" s="9">
        <v>4.9272957180378851</v>
      </c>
      <c r="E1001" s="9">
        <v>4.9000000000000004</v>
      </c>
      <c r="F1001" s="9">
        <v>4</v>
      </c>
      <c r="G1001" s="111">
        <v>4.71</v>
      </c>
      <c r="H1001" s="9">
        <v>4.4000000000000004</v>
      </c>
      <c r="I1001" s="9">
        <v>4.5</v>
      </c>
      <c r="J1001" s="9">
        <v>4.93</v>
      </c>
      <c r="K1001" s="9">
        <v>4.4527999999999999</v>
      </c>
      <c r="L1001" s="111" t="s">
        <v>117</v>
      </c>
      <c r="M1001" s="9">
        <v>4.8499999999999996</v>
      </c>
      <c r="N1001" s="111">
        <v>6.5</v>
      </c>
      <c r="O1001" s="9">
        <v>4.99</v>
      </c>
      <c r="P1001" s="117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  <c r="AF1001" s="2"/>
      <c r="AG1001" s="2"/>
      <c r="AH1001" s="2"/>
      <c r="AI1001" s="2"/>
      <c r="AJ1001" s="2"/>
      <c r="AK1001" s="2"/>
      <c r="AL1001" s="2"/>
      <c r="AM1001" s="2"/>
      <c r="AN1001" s="2"/>
      <c r="AO1001" s="2"/>
      <c r="AP1001" s="2"/>
      <c r="AQ1001" s="2"/>
      <c r="AR1001" s="2"/>
      <c r="AS1001" s="73"/>
    </row>
    <row r="1002" spans="1:45">
      <c r="A1002" s="34"/>
      <c r="B1002" s="19" t="s">
        <v>270</v>
      </c>
      <c r="C1002" s="11"/>
      <c r="D1002" s="23">
        <v>4.7946175820237604</v>
      </c>
      <c r="E1002" s="23">
        <v>4.5333333333333341</v>
      </c>
      <c r="F1002" s="23">
        <v>4.416666666666667</v>
      </c>
      <c r="G1002" s="23">
        <v>4.1550000000000002</v>
      </c>
      <c r="H1002" s="23">
        <v>4.45</v>
      </c>
      <c r="I1002" s="23">
        <v>4.4333333333333336</v>
      </c>
      <c r="J1002" s="23">
        <v>4.956666666666667</v>
      </c>
      <c r="K1002" s="23">
        <v>4.6085333333333329</v>
      </c>
      <c r="L1002" s="23" t="s">
        <v>664</v>
      </c>
      <c r="M1002" s="23">
        <v>4.7166666666666659</v>
      </c>
      <c r="N1002" s="23">
        <v>6.166666666666667</v>
      </c>
      <c r="O1002" s="23">
        <v>5.0633333333333335</v>
      </c>
      <c r="P1002" s="117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  <c r="AD1002" s="2"/>
      <c r="AE1002" s="2"/>
      <c r="AF1002" s="2"/>
      <c r="AG1002" s="2"/>
      <c r="AH1002" s="2"/>
      <c r="AI1002" s="2"/>
      <c r="AJ1002" s="2"/>
      <c r="AK1002" s="2"/>
      <c r="AL1002" s="2"/>
      <c r="AM1002" s="2"/>
      <c r="AN1002" s="2"/>
      <c r="AO1002" s="2"/>
      <c r="AP1002" s="2"/>
      <c r="AQ1002" s="2"/>
      <c r="AR1002" s="2"/>
      <c r="AS1002" s="73"/>
    </row>
    <row r="1003" spans="1:45">
      <c r="A1003" s="34"/>
      <c r="B1003" s="2" t="s">
        <v>271</v>
      </c>
      <c r="C1003" s="32"/>
      <c r="D1003" s="10">
        <v>4.7740776336203297</v>
      </c>
      <c r="E1003" s="10">
        <v>4.6500000000000004</v>
      </c>
      <c r="F1003" s="10">
        <v>4.5</v>
      </c>
      <c r="G1003" s="10">
        <v>3.8099999999999996</v>
      </c>
      <c r="H1003" s="10">
        <v>4.5</v>
      </c>
      <c r="I1003" s="10">
        <v>4.45</v>
      </c>
      <c r="J1003" s="10">
        <v>4.9649999999999999</v>
      </c>
      <c r="K1003" s="10">
        <v>4.5655999999999999</v>
      </c>
      <c r="L1003" s="10" t="s">
        <v>664</v>
      </c>
      <c r="M1003" s="10">
        <v>4.6899999999999995</v>
      </c>
      <c r="N1003" s="10">
        <v>6.15</v>
      </c>
      <c r="O1003" s="10">
        <v>5.07</v>
      </c>
      <c r="P1003" s="117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  <c r="AD1003" s="2"/>
      <c r="AE1003" s="2"/>
      <c r="AF1003" s="2"/>
      <c r="AG1003" s="2"/>
      <c r="AH1003" s="2"/>
      <c r="AI1003" s="2"/>
      <c r="AJ1003" s="2"/>
      <c r="AK1003" s="2"/>
      <c r="AL1003" s="2"/>
      <c r="AM1003" s="2"/>
      <c r="AN1003" s="2"/>
      <c r="AO1003" s="2"/>
      <c r="AP1003" s="2"/>
      <c r="AQ1003" s="2"/>
      <c r="AR1003" s="2"/>
      <c r="AS1003" s="73"/>
    </row>
    <row r="1004" spans="1:45">
      <c r="A1004" s="34"/>
      <c r="B1004" s="2" t="s">
        <v>272</v>
      </c>
      <c r="C1004" s="32"/>
      <c r="D1004" s="24">
        <v>0.17380156377768563</v>
      </c>
      <c r="E1004" s="24">
        <v>0.38297084310253532</v>
      </c>
      <c r="F1004" s="24">
        <v>0.37638632635454056</v>
      </c>
      <c r="G1004" s="24">
        <v>0.64580956945526546</v>
      </c>
      <c r="H1004" s="24">
        <v>0.25099800796022259</v>
      </c>
      <c r="I1004" s="24">
        <v>8.1649658092772609E-2</v>
      </c>
      <c r="J1004" s="24">
        <v>5.7154760664940692E-2</v>
      </c>
      <c r="K1004" s="24">
        <v>0.16248444438366</v>
      </c>
      <c r="L1004" s="24" t="s">
        <v>664</v>
      </c>
      <c r="M1004" s="24">
        <v>0.14486775578667127</v>
      </c>
      <c r="N1004" s="24">
        <v>0.21602468994692861</v>
      </c>
      <c r="O1004" s="24">
        <v>4.4121045620731401E-2</v>
      </c>
      <c r="P1004" s="200"/>
      <c r="Q1004" s="201"/>
      <c r="R1004" s="201"/>
      <c r="S1004" s="201"/>
      <c r="T1004" s="201"/>
      <c r="U1004" s="201"/>
      <c r="V1004" s="201"/>
      <c r="W1004" s="201"/>
      <c r="X1004" s="201"/>
      <c r="Y1004" s="201"/>
      <c r="Z1004" s="201"/>
      <c r="AA1004" s="201"/>
      <c r="AB1004" s="201"/>
      <c r="AC1004" s="201"/>
      <c r="AD1004" s="201"/>
      <c r="AE1004" s="201"/>
      <c r="AF1004" s="201"/>
      <c r="AG1004" s="201"/>
      <c r="AH1004" s="201"/>
      <c r="AI1004" s="201"/>
      <c r="AJ1004" s="201"/>
      <c r="AK1004" s="201"/>
      <c r="AL1004" s="201"/>
      <c r="AM1004" s="201"/>
      <c r="AN1004" s="201"/>
      <c r="AO1004" s="201"/>
      <c r="AP1004" s="201"/>
      <c r="AQ1004" s="201"/>
      <c r="AR1004" s="201"/>
      <c r="AS1004" s="74"/>
    </row>
    <row r="1005" spans="1:45">
      <c r="A1005" s="34"/>
      <c r="B1005" s="2" t="s">
        <v>88</v>
      </c>
      <c r="C1005" s="32"/>
      <c r="D1005" s="12">
        <v>3.6249306812145325E-2</v>
      </c>
      <c r="E1005" s="12">
        <v>8.4478862449088657E-2</v>
      </c>
      <c r="F1005" s="12">
        <v>8.5219545589707291E-2</v>
      </c>
      <c r="G1005" s="12">
        <v>0.15542949926721189</v>
      </c>
      <c r="H1005" s="12">
        <v>5.6404046732634286E-2</v>
      </c>
      <c r="I1005" s="12">
        <v>1.8417216111151716E-2</v>
      </c>
      <c r="J1005" s="12">
        <v>1.1530886482503165E-2</v>
      </c>
      <c r="K1005" s="12">
        <v>3.5257300453577424E-2</v>
      </c>
      <c r="L1005" s="12" t="s">
        <v>664</v>
      </c>
      <c r="M1005" s="12">
        <v>3.071401182756282E-2</v>
      </c>
      <c r="N1005" s="12">
        <v>3.5031030802204641E-2</v>
      </c>
      <c r="O1005" s="12">
        <v>8.7138338948119943E-3</v>
      </c>
      <c r="P1005" s="117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  <c r="AD1005" s="2"/>
      <c r="AE1005" s="2"/>
      <c r="AF1005" s="2"/>
      <c r="AG1005" s="2"/>
      <c r="AH1005" s="2"/>
      <c r="AI1005" s="2"/>
      <c r="AJ1005" s="2"/>
      <c r="AK1005" s="2"/>
      <c r="AL1005" s="2"/>
      <c r="AM1005" s="2"/>
      <c r="AN1005" s="2"/>
      <c r="AO1005" s="2"/>
      <c r="AP1005" s="2"/>
      <c r="AQ1005" s="2"/>
      <c r="AR1005" s="2"/>
      <c r="AS1005" s="73"/>
    </row>
    <row r="1006" spans="1:45">
      <c r="A1006" s="34"/>
      <c r="B1006" s="2" t="s">
        <v>273</v>
      </c>
      <c r="C1006" s="32"/>
      <c r="D1006" s="12">
        <v>2.8075264714653603E-2</v>
      </c>
      <c r="E1006" s="12">
        <v>-2.7950032098444488E-2</v>
      </c>
      <c r="F1006" s="12">
        <v>-5.2966023919440497E-2</v>
      </c>
      <c r="G1006" s="12">
        <v>-0.10907331986081703</v>
      </c>
      <c r="H1006" s="12">
        <v>-4.5818597684870288E-2</v>
      </c>
      <c r="I1006" s="12">
        <v>-4.9392310802155337E-2</v>
      </c>
      <c r="J1006" s="12">
        <v>6.282228108059762E-2</v>
      </c>
      <c r="K1006" s="12">
        <v>-1.1825438513254238E-2</v>
      </c>
      <c r="L1006" s="12" t="s">
        <v>664</v>
      </c>
      <c r="M1006" s="12">
        <v>1.1360812191691494E-2</v>
      </c>
      <c r="N1006" s="12">
        <v>0.32227385339549808</v>
      </c>
      <c r="O1006" s="12">
        <v>8.5694045031222466E-2</v>
      </c>
      <c r="P1006" s="117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  <c r="AD1006" s="2"/>
      <c r="AE1006" s="2"/>
      <c r="AF1006" s="2"/>
      <c r="AG1006" s="2"/>
      <c r="AH1006" s="2"/>
      <c r="AI1006" s="2"/>
      <c r="AJ1006" s="2"/>
      <c r="AK1006" s="2"/>
      <c r="AL1006" s="2"/>
      <c r="AM1006" s="2"/>
      <c r="AN1006" s="2"/>
      <c r="AO1006" s="2"/>
      <c r="AP1006" s="2"/>
      <c r="AQ1006" s="2"/>
      <c r="AR1006" s="2"/>
      <c r="AS1006" s="73"/>
    </row>
    <row r="1007" spans="1:45">
      <c r="A1007" s="34"/>
      <c r="B1007" s="56" t="s">
        <v>274</v>
      </c>
      <c r="C1007" s="57"/>
      <c r="D1007" s="55">
        <v>0.67</v>
      </c>
      <c r="E1007" s="55">
        <v>0.27</v>
      </c>
      <c r="F1007" s="55">
        <v>0.7</v>
      </c>
      <c r="G1007" s="55">
        <v>2.41</v>
      </c>
      <c r="H1007" s="55">
        <v>0.56999999999999995</v>
      </c>
      <c r="I1007" s="55">
        <v>0.63</v>
      </c>
      <c r="J1007" s="55">
        <v>1.26</v>
      </c>
      <c r="K1007" s="55">
        <v>0</v>
      </c>
      <c r="L1007" s="55" t="s">
        <v>275</v>
      </c>
      <c r="M1007" s="55">
        <v>0.39</v>
      </c>
      <c r="N1007" s="55">
        <v>5.65</v>
      </c>
      <c r="O1007" s="55">
        <v>1.65</v>
      </c>
      <c r="P1007" s="117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  <c r="AC1007" s="2"/>
      <c r="AD1007" s="2"/>
      <c r="AE1007" s="2"/>
      <c r="AF1007" s="2"/>
      <c r="AG1007" s="2"/>
      <c r="AH1007" s="2"/>
      <c r="AI1007" s="2"/>
      <c r="AJ1007" s="2"/>
      <c r="AK1007" s="2"/>
      <c r="AL1007" s="2"/>
      <c r="AM1007" s="2"/>
      <c r="AN1007" s="2"/>
      <c r="AO1007" s="2"/>
      <c r="AP1007" s="2"/>
      <c r="AQ1007" s="2"/>
      <c r="AR1007" s="2"/>
      <c r="AS1007" s="73"/>
    </row>
    <row r="1008" spans="1:45">
      <c r="B1008" s="35"/>
      <c r="C1008" s="19"/>
      <c r="D1008" s="30"/>
      <c r="E1008" s="30"/>
      <c r="F1008" s="30"/>
      <c r="G1008" s="30"/>
      <c r="H1008" s="30"/>
      <c r="I1008" s="30"/>
      <c r="J1008" s="30"/>
      <c r="K1008" s="30"/>
      <c r="L1008" s="30"/>
      <c r="M1008" s="30"/>
      <c r="N1008" s="30"/>
      <c r="O1008" s="30"/>
      <c r="AS1008" s="73"/>
    </row>
    <row r="1009" spans="1:45" ht="15">
      <c r="B1009" s="38" t="s">
        <v>577</v>
      </c>
      <c r="AS1009" s="31" t="s">
        <v>67</v>
      </c>
    </row>
    <row r="1010" spans="1:45" ht="15">
      <c r="A1010" s="27" t="s">
        <v>66</v>
      </c>
      <c r="B1010" s="17" t="s">
        <v>126</v>
      </c>
      <c r="C1010" s="14" t="s">
        <v>127</v>
      </c>
      <c r="D1010" s="15" t="s">
        <v>228</v>
      </c>
      <c r="E1010" s="16" t="s">
        <v>228</v>
      </c>
      <c r="F1010" s="16" t="s">
        <v>228</v>
      </c>
      <c r="G1010" s="16" t="s">
        <v>228</v>
      </c>
      <c r="H1010" s="16" t="s">
        <v>228</v>
      </c>
      <c r="I1010" s="16" t="s">
        <v>228</v>
      </c>
      <c r="J1010" s="16" t="s">
        <v>228</v>
      </c>
      <c r="K1010" s="16" t="s">
        <v>228</v>
      </c>
      <c r="L1010" s="16" t="s">
        <v>228</v>
      </c>
      <c r="M1010" s="16" t="s">
        <v>228</v>
      </c>
      <c r="N1010" s="16" t="s">
        <v>228</v>
      </c>
      <c r="O1010" s="16" t="s">
        <v>228</v>
      </c>
      <c r="P1010" s="16" t="s">
        <v>228</v>
      </c>
      <c r="Q1010" s="16" t="s">
        <v>228</v>
      </c>
      <c r="R1010" s="16" t="s">
        <v>228</v>
      </c>
      <c r="S1010" s="16" t="s">
        <v>228</v>
      </c>
      <c r="T1010" s="117"/>
      <c r="U1010" s="2"/>
      <c r="V1010" s="2"/>
      <c r="W1010" s="2"/>
      <c r="X1010" s="2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  <c r="AM1010" s="2"/>
      <c r="AN1010" s="2"/>
      <c r="AO1010" s="2"/>
      <c r="AP1010" s="2"/>
      <c r="AQ1010" s="2"/>
      <c r="AR1010" s="2"/>
      <c r="AS1010" s="31">
        <v>1</v>
      </c>
    </row>
    <row r="1011" spans="1:45">
      <c r="A1011" s="34"/>
      <c r="B1011" s="18" t="s">
        <v>229</v>
      </c>
      <c r="C1011" s="7" t="s">
        <v>229</v>
      </c>
      <c r="D1011" s="115" t="s">
        <v>277</v>
      </c>
      <c r="E1011" s="116" t="s">
        <v>233</v>
      </c>
      <c r="F1011" s="116" t="s">
        <v>234</v>
      </c>
      <c r="G1011" s="116" t="s">
        <v>238</v>
      </c>
      <c r="H1011" s="116" t="s">
        <v>239</v>
      </c>
      <c r="I1011" s="116" t="s">
        <v>240</v>
      </c>
      <c r="J1011" s="116" t="s">
        <v>241</v>
      </c>
      <c r="K1011" s="116" t="s">
        <v>242</v>
      </c>
      <c r="L1011" s="116" t="s">
        <v>243</v>
      </c>
      <c r="M1011" s="116" t="s">
        <v>244</v>
      </c>
      <c r="N1011" s="116" t="s">
        <v>246</v>
      </c>
      <c r="O1011" s="116" t="s">
        <v>248</v>
      </c>
      <c r="P1011" s="116" t="s">
        <v>250</v>
      </c>
      <c r="Q1011" s="116" t="s">
        <v>254</v>
      </c>
      <c r="R1011" s="116" t="s">
        <v>258</v>
      </c>
      <c r="S1011" s="116" t="s">
        <v>259</v>
      </c>
      <c r="T1011" s="117"/>
      <c r="U1011" s="2"/>
      <c r="V1011" s="2"/>
      <c r="W1011" s="2"/>
      <c r="X1011" s="2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  <c r="AL1011" s="2"/>
      <c r="AM1011" s="2"/>
      <c r="AN1011" s="2"/>
      <c r="AO1011" s="2"/>
      <c r="AP1011" s="2"/>
      <c r="AQ1011" s="2"/>
      <c r="AR1011" s="2"/>
      <c r="AS1011" s="31" t="s">
        <v>3</v>
      </c>
    </row>
    <row r="1012" spans="1:45">
      <c r="A1012" s="34"/>
      <c r="B1012" s="18"/>
      <c r="C1012" s="7"/>
      <c r="D1012" s="8" t="s">
        <v>114</v>
      </c>
      <c r="E1012" s="9" t="s">
        <v>114</v>
      </c>
      <c r="F1012" s="9" t="s">
        <v>114</v>
      </c>
      <c r="G1012" s="9" t="s">
        <v>106</v>
      </c>
      <c r="H1012" s="9" t="s">
        <v>291</v>
      </c>
      <c r="I1012" s="9" t="s">
        <v>106</v>
      </c>
      <c r="J1012" s="9" t="s">
        <v>112</v>
      </c>
      <c r="K1012" s="9" t="s">
        <v>106</v>
      </c>
      <c r="L1012" s="9" t="s">
        <v>114</v>
      </c>
      <c r="M1012" s="9" t="s">
        <v>291</v>
      </c>
      <c r="N1012" s="9" t="s">
        <v>114</v>
      </c>
      <c r="O1012" s="9" t="s">
        <v>114</v>
      </c>
      <c r="P1012" s="9" t="s">
        <v>291</v>
      </c>
      <c r="Q1012" s="9" t="s">
        <v>292</v>
      </c>
      <c r="R1012" s="9" t="s">
        <v>114</v>
      </c>
      <c r="S1012" s="9" t="s">
        <v>291</v>
      </c>
      <c r="T1012" s="117"/>
      <c r="U1012" s="2"/>
      <c r="V1012" s="2"/>
      <c r="W1012" s="2"/>
      <c r="X1012" s="2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/>
      <c r="AL1012" s="2"/>
      <c r="AM1012" s="2"/>
      <c r="AN1012" s="2"/>
      <c r="AO1012" s="2"/>
      <c r="AP1012" s="2"/>
      <c r="AQ1012" s="2"/>
      <c r="AR1012" s="2"/>
      <c r="AS1012" s="31">
        <v>2</v>
      </c>
    </row>
    <row r="1013" spans="1:45">
      <c r="A1013" s="34"/>
      <c r="B1013" s="18"/>
      <c r="C1013" s="7"/>
      <c r="D1013" s="28"/>
      <c r="E1013" s="28"/>
      <c r="F1013" s="28"/>
      <c r="G1013" s="28"/>
      <c r="H1013" s="28"/>
      <c r="I1013" s="28"/>
      <c r="J1013" s="28"/>
      <c r="K1013" s="28"/>
      <c r="L1013" s="28"/>
      <c r="M1013" s="28"/>
      <c r="N1013" s="28"/>
      <c r="O1013" s="28"/>
      <c r="P1013" s="28"/>
      <c r="Q1013" s="28"/>
      <c r="R1013" s="28"/>
      <c r="S1013" s="28"/>
      <c r="T1013" s="117"/>
      <c r="U1013" s="2"/>
      <c r="V1013" s="2"/>
      <c r="W1013" s="2"/>
      <c r="X1013" s="2"/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  <c r="AK1013" s="2"/>
      <c r="AL1013" s="2"/>
      <c r="AM1013" s="2"/>
      <c r="AN1013" s="2"/>
      <c r="AO1013" s="2"/>
      <c r="AP1013" s="2"/>
      <c r="AQ1013" s="2"/>
      <c r="AR1013" s="2"/>
      <c r="AS1013" s="31">
        <v>2</v>
      </c>
    </row>
    <row r="1014" spans="1:45">
      <c r="A1014" s="34"/>
      <c r="B1014" s="17">
        <v>1</v>
      </c>
      <c r="C1014" s="13">
        <v>1</v>
      </c>
      <c r="D1014" s="109" t="s">
        <v>154</v>
      </c>
      <c r="E1014" s="109" t="s">
        <v>100</v>
      </c>
      <c r="F1014" s="119" t="s">
        <v>100</v>
      </c>
      <c r="G1014" s="109" t="s">
        <v>154</v>
      </c>
      <c r="H1014" s="119" t="s">
        <v>100</v>
      </c>
      <c r="I1014" s="20">
        <v>11</v>
      </c>
      <c r="J1014" s="118">
        <v>11</v>
      </c>
      <c r="K1014" s="109">
        <v>16</v>
      </c>
      <c r="L1014" s="109">
        <v>14</v>
      </c>
      <c r="M1014" s="20">
        <v>10</v>
      </c>
      <c r="N1014" s="109" t="s">
        <v>154</v>
      </c>
      <c r="O1014" s="20">
        <v>9.6999999999999993</v>
      </c>
      <c r="P1014" s="109" t="s">
        <v>154</v>
      </c>
      <c r="Q1014" s="20">
        <v>7.2</v>
      </c>
      <c r="R1014" s="109" t="s">
        <v>100</v>
      </c>
      <c r="S1014" s="20">
        <v>9.1999999999999993</v>
      </c>
      <c r="T1014" s="117"/>
      <c r="U1014" s="2"/>
      <c r="V1014" s="2"/>
      <c r="W1014" s="2"/>
      <c r="X1014" s="2"/>
      <c r="Y1014" s="2"/>
      <c r="Z1014" s="2"/>
      <c r="AA1014" s="2"/>
      <c r="AB1014" s="2"/>
      <c r="AC1014" s="2"/>
      <c r="AD1014" s="2"/>
      <c r="AE1014" s="2"/>
      <c r="AF1014" s="2"/>
      <c r="AG1014" s="2"/>
      <c r="AH1014" s="2"/>
      <c r="AI1014" s="2"/>
      <c r="AJ1014" s="2"/>
      <c r="AK1014" s="2"/>
      <c r="AL1014" s="2"/>
      <c r="AM1014" s="2"/>
      <c r="AN1014" s="2"/>
      <c r="AO1014" s="2"/>
      <c r="AP1014" s="2"/>
      <c r="AQ1014" s="2"/>
      <c r="AR1014" s="2"/>
      <c r="AS1014" s="31">
        <v>1</v>
      </c>
    </row>
    <row r="1015" spans="1:45">
      <c r="A1015" s="34"/>
      <c r="B1015" s="18">
        <v>1</v>
      </c>
      <c r="C1015" s="7">
        <v>2</v>
      </c>
      <c r="D1015" s="111" t="s">
        <v>154</v>
      </c>
      <c r="E1015" s="111" t="s">
        <v>100</v>
      </c>
      <c r="F1015" s="113" t="s">
        <v>100</v>
      </c>
      <c r="G1015" s="111" t="s">
        <v>154</v>
      </c>
      <c r="H1015" s="113" t="s">
        <v>100</v>
      </c>
      <c r="I1015" s="9">
        <v>10</v>
      </c>
      <c r="J1015" s="22">
        <v>8</v>
      </c>
      <c r="K1015" s="111">
        <v>10</v>
      </c>
      <c r="L1015" s="111">
        <v>14</v>
      </c>
      <c r="M1015" s="9">
        <v>12</v>
      </c>
      <c r="N1015" s="111" t="s">
        <v>154</v>
      </c>
      <c r="O1015" s="9">
        <v>9.6999999999999993</v>
      </c>
      <c r="P1015" s="111" t="s">
        <v>154</v>
      </c>
      <c r="Q1015" s="9">
        <v>6.6</v>
      </c>
      <c r="R1015" s="111" t="s">
        <v>100</v>
      </c>
      <c r="S1015" s="9">
        <v>8.8000000000000007</v>
      </c>
      <c r="T1015" s="117"/>
      <c r="U1015" s="2"/>
      <c r="V1015" s="2"/>
      <c r="W1015" s="2"/>
      <c r="X1015" s="2"/>
      <c r="Y1015" s="2"/>
      <c r="Z1015" s="2"/>
      <c r="AA1015" s="2"/>
      <c r="AB1015" s="2"/>
      <c r="AC1015" s="2"/>
      <c r="AD1015" s="2"/>
      <c r="AE1015" s="2"/>
      <c r="AF1015" s="2"/>
      <c r="AG1015" s="2"/>
      <c r="AH1015" s="2"/>
      <c r="AI1015" s="2"/>
      <c r="AJ1015" s="2"/>
      <c r="AK1015" s="2"/>
      <c r="AL1015" s="2"/>
      <c r="AM1015" s="2"/>
      <c r="AN1015" s="2"/>
      <c r="AO1015" s="2"/>
      <c r="AP1015" s="2"/>
      <c r="AQ1015" s="2"/>
      <c r="AR1015" s="2"/>
      <c r="AS1015" s="31" t="e">
        <v>#N/A</v>
      </c>
    </row>
    <row r="1016" spans="1:45">
      <c r="A1016" s="34"/>
      <c r="B1016" s="18">
        <v>1</v>
      </c>
      <c r="C1016" s="7">
        <v>3</v>
      </c>
      <c r="D1016" s="111" t="s">
        <v>154</v>
      </c>
      <c r="E1016" s="111" t="s">
        <v>100</v>
      </c>
      <c r="F1016" s="113" t="s">
        <v>100</v>
      </c>
      <c r="G1016" s="111" t="s">
        <v>154</v>
      </c>
      <c r="H1016" s="113" t="s">
        <v>100</v>
      </c>
      <c r="I1016" s="9">
        <v>10</v>
      </c>
      <c r="J1016" s="22">
        <v>8</v>
      </c>
      <c r="K1016" s="113">
        <v>15</v>
      </c>
      <c r="L1016" s="113">
        <v>13</v>
      </c>
      <c r="M1016" s="10">
        <v>9</v>
      </c>
      <c r="N1016" s="113" t="s">
        <v>154</v>
      </c>
      <c r="O1016" s="10">
        <v>10</v>
      </c>
      <c r="P1016" s="113" t="s">
        <v>154</v>
      </c>
      <c r="Q1016" s="10">
        <v>6.4</v>
      </c>
      <c r="R1016" s="113" t="s">
        <v>100</v>
      </c>
      <c r="S1016" s="10">
        <v>9</v>
      </c>
      <c r="T1016" s="117"/>
      <c r="U1016" s="2"/>
      <c r="V1016" s="2"/>
      <c r="W1016" s="2"/>
      <c r="X1016" s="2"/>
      <c r="Y1016" s="2"/>
      <c r="Z1016" s="2"/>
      <c r="AA1016" s="2"/>
      <c r="AB1016" s="2"/>
      <c r="AC1016" s="2"/>
      <c r="AD1016" s="2"/>
      <c r="AE1016" s="2"/>
      <c r="AF1016" s="2"/>
      <c r="AG1016" s="2"/>
      <c r="AH1016" s="2"/>
      <c r="AI1016" s="2"/>
      <c r="AJ1016" s="2"/>
      <c r="AK1016" s="2"/>
      <c r="AL1016" s="2"/>
      <c r="AM1016" s="2"/>
      <c r="AN1016" s="2"/>
      <c r="AO1016" s="2"/>
      <c r="AP1016" s="2"/>
      <c r="AQ1016" s="2"/>
      <c r="AR1016" s="2"/>
      <c r="AS1016" s="31">
        <v>16</v>
      </c>
    </row>
    <row r="1017" spans="1:45">
      <c r="A1017" s="34"/>
      <c r="B1017" s="18">
        <v>1</v>
      </c>
      <c r="C1017" s="7">
        <v>4</v>
      </c>
      <c r="D1017" s="111" t="s">
        <v>154</v>
      </c>
      <c r="E1017" s="111" t="s">
        <v>100</v>
      </c>
      <c r="F1017" s="113" t="s">
        <v>100</v>
      </c>
      <c r="G1017" s="111" t="s">
        <v>154</v>
      </c>
      <c r="H1017" s="113" t="s">
        <v>100</v>
      </c>
      <c r="I1017" s="9">
        <v>9</v>
      </c>
      <c r="J1017" s="22">
        <v>9</v>
      </c>
      <c r="K1017" s="113">
        <v>16</v>
      </c>
      <c r="L1017" s="113">
        <v>15</v>
      </c>
      <c r="M1017" s="10">
        <v>11</v>
      </c>
      <c r="N1017" s="113" t="s">
        <v>154</v>
      </c>
      <c r="O1017" s="10">
        <v>9.9</v>
      </c>
      <c r="P1017" s="113" t="s">
        <v>154</v>
      </c>
      <c r="Q1017" s="10">
        <v>6.8</v>
      </c>
      <c r="R1017" s="113" t="s">
        <v>100</v>
      </c>
      <c r="S1017" s="10">
        <v>8.6999999999999993</v>
      </c>
      <c r="T1017" s="117"/>
      <c r="U1017" s="2"/>
      <c r="V1017" s="2"/>
      <c r="W1017" s="2"/>
      <c r="X1017" s="2"/>
      <c r="Y1017" s="2"/>
      <c r="Z1017" s="2"/>
      <c r="AA1017" s="2"/>
      <c r="AB1017" s="2"/>
      <c r="AC1017" s="2"/>
      <c r="AD1017" s="2"/>
      <c r="AE1017" s="2"/>
      <c r="AF1017" s="2"/>
      <c r="AG1017" s="2"/>
      <c r="AH1017" s="2"/>
      <c r="AI1017" s="2"/>
      <c r="AJ1017" s="2"/>
      <c r="AK1017" s="2"/>
      <c r="AL1017" s="2"/>
      <c r="AM1017" s="2"/>
      <c r="AN1017" s="2"/>
      <c r="AO1017" s="2"/>
      <c r="AP1017" s="2"/>
      <c r="AQ1017" s="2"/>
      <c r="AR1017" s="2"/>
      <c r="AS1017" s="31">
        <v>9.0888888888888886</v>
      </c>
    </row>
    <row r="1018" spans="1:45">
      <c r="A1018" s="34"/>
      <c r="B1018" s="18">
        <v>1</v>
      </c>
      <c r="C1018" s="7">
        <v>5</v>
      </c>
      <c r="D1018" s="111" t="s">
        <v>154</v>
      </c>
      <c r="E1018" s="111" t="s">
        <v>100</v>
      </c>
      <c r="F1018" s="111" t="s">
        <v>100</v>
      </c>
      <c r="G1018" s="111" t="s">
        <v>154</v>
      </c>
      <c r="H1018" s="111" t="s">
        <v>100</v>
      </c>
      <c r="I1018" s="9">
        <v>10</v>
      </c>
      <c r="J1018" s="9">
        <v>8</v>
      </c>
      <c r="K1018" s="111">
        <v>10</v>
      </c>
      <c r="L1018" s="111">
        <v>14</v>
      </c>
      <c r="M1018" s="9">
        <v>11</v>
      </c>
      <c r="N1018" s="111" t="s">
        <v>154</v>
      </c>
      <c r="O1018" s="9">
        <v>9.3000000000000007</v>
      </c>
      <c r="P1018" s="111" t="s">
        <v>154</v>
      </c>
      <c r="Q1018" s="9">
        <v>7.8</v>
      </c>
      <c r="R1018" s="111" t="s">
        <v>100</v>
      </c>
      <c r="S1018" s="9">
        <v>9.1999999999999993</v>
      </c>
      <c r="T1018" s="117"/>
      <c r="U1018" s="2"/>
      <c r="V1018" s="2"/>
      <c r="W1018" s="2"/>
      <c r="X1018" s="2"/>
      <c r="Y1018" s="2"/>
      <c r="Z1018" s="2"/>
      <c r="AA1018" s="2"/>
      <c r="AB1018" s="2"/>
      <c r="AC1018" s="2"/>
      <c r="AD1018" s="2"/>
      <c r="AE1018" s="2"/>
      <c r="AF1018" s="2"/>
      <c r="AG1018" s="2"/>
      <c r="AH1018" s="2"/>
      <c r="AI1018" s="2"/>
      <c r="AJ1018" s="2"/>
      <c r="AK1018" s="2"/>
      <c r="AL1018" s="2"/>
      <c r="AM1018" s="2"/>
      <c r="AN1018" s="2"/>
      <c r="AO1018" s="2"/>
      <c r="AP1018" s="2"/>
      <c r="AQ1018" s="2"/>
      <c r="AR1018" s="2"/>
      <c r="AS1018" s="31">
        <v>112</v>
      </c>
    </row>
    <row r="1019" spans="1:45">
      <c r="A1019" s="34"/>
      <c r="B1019" s="18">
        <v>1</v>
      </c>
      <c r="C1019" s="7">
        <v>6</v>
      </c>
      <c r="D1019" s="111" t="s">
        <v>154</v>
      </c>
      <c r="E1019" s="111" t="s">
        <v>100</v>
      </c>
      <c r="F1019" s="111" t="s">
        <v>100</v>
      </c>
      <c r="G1019" s="111" t="s">
        <v>154</v>
      </c>
      <c r="H1019" s="111" t="s">
        <v>100</v>
      </c>
      <c r="I1019" s="9">
        <v>10</v>
      </c>
      <c r="J1019" s="9">
        <v>8</v>
      </c>
      <c r="K1019" s="111">
        <v>11</v>
      </c>
      <c r="L1019" s="111">
        <v>15</v>
      </c>
      <c r="M1019" s="9">
        <v>11</v>
      </c>
      <c r="N1019" s="111" t="s">
        <v>154</v>
      </c>
      <c r="O1019" s="9">
        <v>9.4</v>
      </c>
      <c r="P1019" s="111" t="s">
        <v>154</v>
      </c>
      <c r="Q1019" s="9">
        <v>7.7000000000000011</v>
      </c>
      <c r="R1019" s="111" t="s">
        <v>100</v>
      </c>
      <c r="S1019" s="9">
        <v>8.6</v>
      </c>
      <c r="T1019" s="117"/>
      <c r="U1019" s="2"/>
      <c r="V1019" s="2"/>
      <c r="W1019" s="2"/>
      <c r="X1019" s="2"/>
      <c r="Y1019" s="2"/>
      <c r="Z1019" s="2"/>
      <c r="AA1019" s="2"/>
      <c r="AB1019" s="2"/>
      <c r="AC1019" s="2"/>
      <c r="AD1019" s="2"/>
      <c r="AE1019" s="2"/>
      <c r="AF1019" s="2"/>
      <c r="AG1019" s="2"/>
      <c r="AH1019" s="2"/>
      <c r="AI1019" s="2"/>
      <c r="AJ1019" s="2"/>
      <c r="AK1019" s="2"/>
      <c r="AL1019" s="2"/>
      <c r="AM1019" s="2"/>
      <c r="AN1019" s="2"/>
      <c r="AO1019" s="2"/>
      <c r="AP1019" s="2"/>
      <c r="AQ1019" s="2"/>
      <c r="AR1019" s="2"/>
      <c r="AS1019" s="73"/>
    </row>
    <row r="1020" spans="1:45">
      <c r="A1020" s="34"/>
      <c r="B1020" s="19" t="s">
        <v>270</v>
      </c>
      <c r="C1020" s="11"/>
      <c r="D1020" s="23" t="s">
        <v>664</v>
      </c>
      <c r="E1020" s="23" t="s">
        <v>664</v>
      </c>
      <c r="F1020" s="23" t="s">
        <v>664</v>
      </c>
      <c r="G1020" s="23" t="s">
        <v>664</v>
      </c>
      <c r="H1020" s="23" t="s">
        <v>664</v>
      </c>
      <c r="I1020" s="23">
        <v>10</v>
      </c>
      <c r="J1020" s="23">
        <v>8.6666666666666661</v>
      </c>
      <c r="K1020" s="23">
        <v>13</v>
      </c>
      <c r="L1020" s="23">
        <v>14.166666666666666</v>
      </c>
      <c r="M1020" s="23">
        <v>10.666666666666666</v>
      </c>
      <c r="N1020" s="23" t="s">
        <v>664</v>
      </c>
      <c r="O1020" s="23">
        <v>9.6666666666666661</v>
      </c>
      <c r="P1020" s="23" t="s">
        <v>664</v>
      </c>
      <c r="Q1020" s="23">
        <v>7.0833333333333348</v>
      </c>
      <c r="R1020" s="23" t="s">
        <v>664</v>
      </c>
      <c r="S1020" s="23">
        <v>8.9166666666666679</v>
      </c>
      <c r="T1020" s="117"/>
      <c r="U1020" s="2"/>
      <c r="V1020" s="2"/>
      <c r="W1020" s="2"/>
      <c r="X1020" s="2"/>
      <c r="Y1020" s="2"/>
      <c r="Z1020" s="2"/>
      <c r="AA1020" s="2"/>
      <c r="AB1020" s="2"/>
      <c r="AC1020" s="2"/>
      <c r="AD1020" s="2"/>
      <c r="AE1020" s="2"/>
      <c r="AF1020" s="2"/>
      <c r="AG1020" s="2"/>
      <c r="AH1020" s="2"/>
      <c r="AI1020" s="2"/>
      <c r="AJ1020" s="2"/>
      <c r="AK1020" s="2"/>
      <c r="AL1020" s="2"/>
      <c r="AM1020" s="2"/>
      <c r="AN1020" s="2"/>
      <c r="AO1020" s="2"/>
      <c r="AP1020" s="2"/>
      <c r="AQ1020" s="2"/>
      <c r="AR1020" s="2"/>
      <c r="AS1020" s="73"/>
    </row>
    <row r="1021" spans="1:45">
      <c r="A1021" s="34"/>
      <c r="B1021" s="2" t="s">
        <v>271</v>
      </c>
      <c r="C1021" s="32"/>
      <c r="D1021" s="10" t="s">
        <v>664</v>
      </c>
      <c r="E1021" s="10" t="s">
        <v>664</v>
      </c>
      <c r="F1021" s="10" t="s">
        <v>664</v>
      </c>
      <c r="G1021" s="10" t="s">
        <v>664</v>
      </c>
      <c r="H1021" s="10" t="s">
        <v>664</v>
      </c>
      <c r="I1021" s="10">
        <v>10</v>
      </c>
      <c r="J1021" s="10">
        <v>8</v>
      </c>
      <c r="K1021" s="10">
        <v>13</v>
      </c>
      <c r="L1021" s="10">
        <v>14</v>
      </c>
      <c r="M1021" s="10">
        <v>11</v>
      </c>
      <c r="N1021" s="10" t="s">
        <v>664</v>
      </c>
      <c r="O1021" s="10">
        <v>9.6999999999999993</v>
      </c>
      <c r="P1021" s="10" t="s">
        <v>664</v>
      </c>
      <c r="Q1021" s="10">
        <v>7</v>
      </c>
      <c r="R1021" s="10" t="s">
        <v>664</v>
      </c>
      <c r="S1021" s="10">
        <v>8.9</v>
      </c>
      <c r="T1021" s="117"/>
      <c r="U1021" s="2"/>
      <c r="V1021" s="2"/>
      <c r="W1021" s="2"/>
      <c r="X1021" s="2"/>
      <c r="Y1021" s="2"/>
      <c r="Z1021" s="2"/>
      <c r="AA1021" s="2"/>
      <c r="AB1021" s="2"/>
      <c r="AC1021" s="2"/>
      <c r="AD1021" s="2"/>
      <c r="AE1021" s="2"/>
      <c r="AF1021" s="2"/>
      <c r="AG1021" s="2"/>
      <c r="AH1021" s="2"/>
      <c r="AI1021" s="2"/>
      <c r="AJ1021" s="2"/>
      <c r="AK1021" s="2"/>
      <c r="AL1021" s="2"/>
      <c r="AM1021" s="2"/>
      <c r="AN1021" s="2"/>
      <c r="AO1021" s="2"/>
      <c r="AP1021" s="2"/>
      <c r="AQ1021" s="2"/>
      <c r="AR1021" s="2"/>
      <c r="AS1021" s="73"/>
    </row>
    <row r="1022" spans="1:45">
      <c r="A1022" s="34"/>
      <c r="B1022" s="2" t="s">
        <v>272</v>
      </c>
      <c r="C1022" s="32"/>
      <c r="D1022" s="24" t="s">
        <v>664</v>
      </c>
      <c r="E1022" s="24" t="s">
        <v>664</v>
      </c>
      <c r="F1022" s="24" t="s">
        <v>664</v>
      </c>
      <c r="G1022" s="24" t="s">
        <v>664</v>
      </c>
      <c r="H1022" s="24" t="s">
        <v>664</v>
      </c>
      <c r="I1022" s="24">
        <v>0.63245553203367588</v>
      </c>
      <c r="J1022" s="24">
        <v>1.211060141638995</v>
      </c>
      <c r="K1022" s="24">
        <v>2.9664793948382653</v>
      </c>
      <c r="L1022" s="24">
        <v>0.752772652709081</v>
      </c>
      <c r="M1022" s="24">
        <v>1.0327955589886446</v>
      </c>
      <c r="N1022" s="24" t="s">
        <v>664</v>
      </c>
      <c r="O1022" s="24">
        <v>0.27325202042558905</v>
      </c>
      <c r="P1022" s="24" t="s">
        <v>664</v>
      </c>
      <c r="Q1022" s="24">
        <v>0.58109092805400675</v>
      </c>
      <c r="R1022" s="24" t="s">
        <v>664</v>
      </c>
      <c r="S1022" s="24">
        <v>0.25625508125043411</v>
      </c>
      <c r="T1022" s="117"/>
      <c r="U1022" s="2"/>
      <c r="V1022" s="2"/>
      <c r="W1022" s="2"/>
      <c r="X1022" s="2"/>
      <c r="Y1022" s="2"/>
      <c r="Z1022" s="2"/>
      <c r="AA1022" s="2"/>
      <c r="AB1022" s="2"/>
      <c r="AC1022" s="2"/>
      <c r="AD1022" s="2"/>
      <c r="AE1022" s="2"/>
      <c r="AF1022" s="2"/>
      <c r="AG1022" s="2"/>
      <c r="AH1022" s="2"/>
      <c r="AI1022" s="2"/>
      <c r="AJ1022" s="2"/>
      <c r="AK1022" s="2"/>
      <c r="AL1022" s="2"/>
      <c r="AM1022" s="2"/>
      <c r="AN1022" s="2"/>
      <c r="AO1022" s="2"/>
      <c r="AP1022" s="2"/>
      <c r="AQ1022" s="2"/>
      <c r="AR1022" s="2"/>
      <c r="AS1022" s="73"/>
    </row>
    <row r="1023" spans="1:45">
      <c r="A1023" s="34"/>
      <c r="B1023" s="2" t="s">
        <v>88</v>
      </c>
      <c r="C1023" s="32"/>
      <c r="D1023" s="12" t="s">
        <v>664</v>
      </c>
      <c r="E1023" s="12" t="s">
        <v>664</v>
      </c>
      <c r="F1023" s="12" t="s">
        <v>664</v>
      </c>
      <c r="G1023" s="12" t="s">
        <v>664</v>
      </c>
      <c r="H1023" s="12" t="s">
        <v>664</v>
      </c>
      <c r="I1023" s="12">
        <v>6.3245553203367583E-2</v>
      </c>
      <c r="J1023" s="12">
        <v>0.13973770865065327</v>
      </c>
      <c r="K1023" s="12">
        <v>0.22819072267986656</v>
      </c>
      <c r="L1023" s="12">
        <v>5.3136893132405723E-2</v>
      </c>
      <c r="M1023" s="12">
        <v>9.6824583655185439E-2</v>
      </c>
      <c r="N1023" s="12" t="s">
        <v>664</v>
      </c>
      <c r="O1023" s="12">
        <v>2.8267450388854042E-2</v>
      </c>
      <c r="P1023" s="12" t="s">
        <v>664</v>
      </c>
      <c r="Q1023" s="12">
        <v>8.2036366313506817E-2</v>
      </c>
      <c r="R1023" s="12" t="s">
        <v>664</v>
      </c>
      <c r="S1023" s="12">
        <v>2.8738887616871111E-2</v>
      </c>
      <c r="T1023" s="117"/>
      <c r="U1023" s="2"/>
      <c r="V1023" s="2"/>
      <c r="W1023" s="2"/>
      <c r="X1023" s="2"/>
      <c r="Y1023" s="2"/>
      <c r="Z1023" s="2"/>
      <c r="AA1023" s="2"/>
      <c r="AB1023" s="2"/>
      <c r="AC1023" s="2"/>
      <c r="AD1023" s="2"/>
      <c r="AE1023" s="2"/>
      <c r="AF1023" s="2"/>
      <c r="AG1023" s="2"/>
      <c r="AH1023" s="2"/>
      <c r="AI1023" s="2"/>
      <c r="AJ1023" s="2"/>
      <c r="AK1023" s="2"/>
      <c r="AL1023" s="2"/>
      <c r="AM1023" s="2"/>
      <c r="AN1023" s="2"/>
      <c r="AO1023" s="2"/>
      <c r="AP1023" s="2"/>
      <c r="AQ1023" s="2"/>
      <c r="AR1023" s="2"/>
      <c r="AS1023" s="73"/>
    </row>
    <row r="1024" spans="1:45">
      <c r="A1024" s="34"/>
      <c r="B1024" s="2" t="s">
        <v>273</v>
      </c>
      <c r="C1024" s="32"/>
      <c r="D1024" s="12" t="s">
        <v>664</v>
      </c>
      <c r="E1024" s="12" t="s">
        <v>664</v>
      </c>
      <c r="F1024" s="12" t="s">
        <v>664</v>
      </c>
      <c r="G1024" s="12" t="s">
        <v>664</v>
      </c>
      <c r="H1024" s="12" t="s">
        <v>664</v>
      </c>
      <c r="I1024" s="12">
        <v>0.10024449877750619</v>
      </c>
      <c r="J1024" s="12">
        <v>-4.6454767726161417E-2</v>
      </c>
      <c r="K1024" s="12">
        <v>0.43031784841075793</v>
      </c>
      <c r="L1024" s="12">
        <v>0.55867970660146704</v>
      </c>
      <c r="M1024" s="12">
        <v>0.17359413202933993</v>
      </c>
      <c r="N1024" s="12" t="s">
        <v>664</v>
      </c>
      <c r="O1024" s="12">
        <v>6.3569682151589202E-2</v>
      </c>
      <c r="P1024" s="12" t="s">
        <v>664</v>
      </c>
      <c r="Q1024" s="12">
        <v>-0.22066014669926637</v>
      </c>
      <c r="R1024" s="12" t="s">
        <v>664</v>
      </c>
      <c r="S1024" s="12">
        <v>-1.8948655256723512E-2</v>
      </c>
      <c r="T1024" s="117"/>
      <c r="U1024" s="2"/>
      <c r="V1024" s="2"/>
      <c r="W1024" s="2"/>
      <c r="X1024" s="2"/>
      <c r="Y1024" s="2"/>
      <c r="Z1024" s="2"/>
      <c r="AA1024" s="2"/>
      <c r="AB1024" s="2"/>
      <c r="AC1024" s="2"/>
      <c r="AD1024" s="2"/>
      <c r="AE1024" s="2"/>
      <c r="AF1024" s="2"/>
      <c r="AG1024" s="2"/>
      <c r="AH1024" s="2"/>
      <c r="AI1024" s="2"/>
      <c r="AJ1024" s="2"/>
      <c r="AK1024" s="2"/>
      <c r="AL1024" s="2"/>
      <c r="AM1024" s="2"/>
      <c r="AN1024" s="2"/>
      <c r="AO1024" s="2"/>
      <c r="AP1024" s="2"/>
      <c r="AQ1024" s="2"/>
      <c r="AR1024" s="2"/>
      <c r="AS1024" s="73"/>
    </row>
    <row r="1025" spans="1:45">
      <c r="A1025" s="34"/>
      <c r="B1025" s="56" t="s">
        <v>274</v>
      </c>
      <c r="C1025" s="57"/>
      <c r="D1025" s="55" t="s">
        <v>275</v>
      </c>
      <c r="E1025" s="55" t="s">
        <v>275</v>
      </c>
      <c r="F1025" s="55" t="s">
        <v>275</v>
      </c>
      <c r="G1025" s="55" t="s">
        <v>275</v>
      </c>
      <c r="H1025" s="55" t="s">
        <v>275</v>
      </c>
      <c r="I1025" s="55">
        <v>0.09</v>
      </c>
      <c r="J1025" s="55">
        <v>0.86</v>
      </c>
      <c r="K1025" s="55">
        <v>1.67</v>
      </c>
      <c r="L1025" s="55">
        <v>2.29</v>
      </c>
      <c r="M1025" s="55">
        <v>0.44</v>
      </c>
      <c r="N1025" s="55" t="s">
        <v>275</v>
      </c>
      <c r="O1025" s="55">
        <v>0.09</v>
      </c>
      <c r="P1025" s="55" t="s">
        <v>275</v>
      </c>
      <c r="Q1025" s="55">
        <v>1.45</v>
      </c>
      <c r="R1025" s="55" t="s">
        <v>275</v>
      </c>
      <c r="S1025" s="55">
        <v>0.48</v>
      </c>
      <c r="T1025" s="117"/>
      <c r="U1025" s="2"/>
      <c r="V1025" s="2"/>
      <c r="W1025" s="2"/>
      <c r="X1025" s="2"/>
      <c r="Y1025" s="2"/>
      <c r="Z1025" s="2"/>
      <c r="AA1025" s="2"/>
      <c r="AB1025" s="2"/>
      <c r="AC1025" s="2"/>
      <c r="AD1025" s="2"/>
      <c r="AE1025" s="2"/>
      <c r="AF1025" s="2"/>
      <c r="AG1025" s="2"/>
      <c r="AH1025" s="2"/>
      <c r="AI1025" s="2"/>
      <c r="AJ1025" s="2"/>
      <c r="AK1025" s="2"/>
      <c r="AL1025" s="2"/>
      <c r="AM1025" s="2"/>
      <c r="AN1025" s="2"/>
      <c r="AO1025" s="2"/>
      <c r="AP1025" s="2"/>
      <c r="AQ1025" s="2"/>
      <c r="AR1025" s="2"/>
      <c r="AS1025" s="73"/>
    </row>
    <row r="1026" spans="1:45">
      <c r="B1026" s="35"/>
      <c r="C1026" s="19"/>
      <c r="D1026" s="30"/>
      <c r="E1026" s="30"/>
      <c r="F1026" s="30"/>
      <c r="G1026" s="30"/>
      <c r="H1026" s="30"/>
      <c r="I1026" s="30"/>
      <c r="J1026" s="30"/>
      <c r="K1026" s="30"/>
      <c r="L1026" s="30"/>
      <c r="M1026" s="30"/>
      <c r="N1026" s="30"/>
      <c r="O1026" s="30"/>
      <c r="P1026" s="30"/>
      <c r="Q1026" s="30"/>
      <c r="R1026" s="30"/>
      <c r="S1026" s="30"/>
      <c r="AS1026" s="73"/>
    </row>
    <row r="1027" spans="1:45" ht="15">
      <c r="B1027" s="38" t="s">
        <v>578</v>
      </c>
      <c r="AS1027" s="31" t="s">
        <v>67</v>
      </c>
    </row>
    <row r="1028" spans="1:45" ht="15">
      <c r="A1028" s="27" t="s">
        <v>35</v>
      </c>
      <c r="B1028" s="17" t="s">
        <v>126</v>
      </c>
      <c r="C1028" s="14" t="s">
        <v>127</v>
      </c>
      <c r="D1028" s="15" t="s">
        <v>228</v>
      </c>
      <c r="E1028" s="16" t="s">
        <v>228</v>
      </c>
      <c r="F1028" s="16" t="s">
        <v>228</v>
      </c>
      <c r="G1028" s="16" t="s">
        <v>228</v>
      </c>
      <c r="H1028" s="16" t="s">
        <v>228</v>
      </c>
      <c r="I1028" s="16" t="s">
        <v>228</v>
      </c>
      <c r="J1028" s="16" t="s">
        <v>228</v>
      </c>
      <c r="K1028" s="16" t="s">
        <v>228</v>
      </c>
      <c r="L1028" s="16" t="s">
        <v>228</v>
      </c>
      <c r="M1028" s="16" t="s">
        <v>228</v>
      </c>
      <c r="N1028" s="16" t="s">
        <v>228</v>
      </c>
      <c r="O1028" s="16" t="s">
        <v>228</v>
      </c>
      <c r="P1028" s="16" t="s">
        <v>228</v>
      </c>
      <c r="Q1028" s="16" t="s">
        <v>228</v>
      </c>
      <c r="R1028" s="16" t="s">
        <v>228</v>
      </c>
      <c r="S1028" s="117"/>
      <c r="T1028" s="2"/>
      <c r="U1028" s="2"/>
      <c r="V1028" s="2"/>
      <c r="W1028" s="2"/>
      <c r="X1028" s="2"/>
      <c r="Y1028" s="2"/>
      <c r="Z1028" s="2"/>
      <c r="AA1028" s="2"/>
      <c r="AB1028" s="2"/>
      <c r="AC1028" s="2"/>
      <c r="AD1028" s="2"/>
      <c r="AE1028" s="2"/>
      <c r="AF1028" s="2"/>
      <c r="AG1028" s="2"/>
      <c r="AH1028" s="2"/>
      <c r="AI1028" s="2"/>
      <c r="AJ1028" s="2"/>
      <c r="AK1028" s="2"/>
      <c r="AL1028" s="2"/>
      <c r="AM1028" s="2"/>
      <c r="AN1028" s="2"/>
      <c r="AO1028" s="2"/>
      <c r="AP1028" s="2"/>
      <c r="AQ1028" s="2"/>
      <c r="AR1028" s="2"/>
      <c r="AS1028" s="31">
        <v>1</v>
      </c>
    </row>
    <row r="1029" spans="1:45">
      <c r="A1029" s="34"/>
      <c r="B1029" s="18" t="s">
        <v>229</v>
      </c>
      <c r="C1029" s="7" t="s">
        <v>229</v>
      </c>
      <c r="D1029" s="115" t="s">
        <v>277</v>
      </c>
      <c r="E1029" s="116" t="s">
        <v>233</v>
      </c>
      <c r="F1029" s="116" t="s">
        <v>234</v>
      </c>
      <c r="G1029" s="116" t="s">
        <v>238</v>
      </c>
      <c r="H1029" s="116" t="s">
        <v>239</v>
      </c>
      <c r="I1029" s="116" t="s">
        <v>241</v>
      </c>
      <c r="J1029" s="116" t="s">
        <v>242</v>
      </c>
      <c r="K1029" s="116" t="s">
        <v>243</v>
      </c>
      <c r="L1029" s="116" t="s">
        <v>244</v>
      </c>
      <c r="M1029" s="116" t="s">
        <v>246</v>
      </c>
      <c r="N1029" s="116" t="s">
        <v>248</v>
      </c>
      <c r="O1029" s="116" t="s">
        <v>250</v>
      </c>
      <c r="P1029" s="116" t="s">
        <v>254</v>
      </c>
      <c r="Q1029" s="116" t="s">
        <v>258</v>
      </c>
      <c r="R1029" s="116" t="s">
        <v>259</v>
      </c>
      <c r="S1029" s="117"/>
      <c r="T1029" s="2"/>
      <c r="U1029" s="2"/>
      <c r="V1029" s="2"/>
      <c r="W1029" s="2"/>
      <c r="X1029" s="2"/>
      <c r="Y1029" s="2"/>
      <c r="Z1029" s="2"/>
      <c r="AA1029" s="2"/>
      <c r="AB1029" s="2"/>
      <c r="AC1029" s="2"/>
      <c r="AD1029" s="2"/>
      <c r="AE1029" s="2"/>
      <c r="AF1029" s="2"/>
      <c r="AG1029" s="2"/>
      <c r="AH1029" s="2"/>
      <c r="AI1029" s="2"/>
      <c r="AJ1029" s="2"/>
      <c r="AK1029" s="2"/>
      <c r="AL1029" s="2"/>
      <c r="AM1029" s="2"/>
      <c r="AN1029" s="2"/>
      <c r="AO1029" s="2"/>
      <c r="AP1029" s="2"/>
      <c r="AQ1029" s="2"/>
      <c r="AR1029" s="2"/>
      <c r="AS1029" s="31" t="s">
        <v>3</v>
      </c>
    </row>
    <row r="1030" spans="1:45">
      <c r="A1030" s="34"/>
      <c r="B1030" s="18"/>
      <c r="C1030" s="7"/>
      <c r="D1030" s="8" t="s">
        <v>112</v>
      </c>
      <c r="E1030" s="9" t="s">
        <v>114</v>
      </c>
      <c r="F1030" s="9" t="s">
        <v>112</v>
      </c>
      <c r="G1030" s="9" t="s">
        <v>104</v>
      </c>
      <c r="H1030" s="9" t="s">
        <v>291</v>
      </c>
      <c r="I1030" s="9" t="s">
        <v>112</v>
      </c>
      <c r="J1030" s="9" t="s">
        <v>104</v>
      </c>
      <c r="K1030" s="9" t="s">
        <v>114</v>
      </c>
      <c r="L1030" s="9" t="s">
        <v>291</v>
      </c>
      <c r="M1030" s="9" t="s">
        <v>112</v>
      </c>
      <c r="N1030" s="9" t="s">
        <v>114</v>
      </c>
      <c r="O1030" s="9" t="s">
        <v>291</v>
      </c>
      <c r="P1030" s="9" t="s">
        <v>292</v>
      </c>
      <c r="Q1030" s="9" t="s">
        <v>112</v>
      </c>
      <c r="R1030" s="9" t="s">
        <v>291</v>
      </c>
      <c r="S1030" s="117"/>
      <c r="T1030" s="2"/>
      <c r="U1030" s="2"/>
      <c r="V1030" s="2"/>
      <c r="W1030" s="2"/>
      <c r="X1030" s="2"/>
      <c r="Y1030" s="2"/>
      <c r="Z1030" s="2"/>
      <c r="AA1030" s="2"/>
      <c r="AB1030" s="2"/>
      <c r="AC1030" s="2"/>
      <c r="AD1030" s="2"/>
      <c r="AE1030" s="2"/>
      <c r="AF1030" s="2"/>
      <c r="AG1030" s="2"/>
      <c r="AH1030" s="2"/>
      <c r="AI1030" s="2"/>
      <c r="AJ1030" s="2"/>
      <c r="AK1030" s="2"/>
      <c r="AL1030" s="2"/>
      <c r="AM1030" s="2"/>
      <c r="AN1030" s="2"/>
      <c r="AO1030" s="2"/>
      <c r="AP1030" s="2"/>
      <c r="AQ1030" s="2"/>
      <c r="AR1030" s="2"/>
      <c r="AS1030" s="31">
        <v>2</v>
      </c>
    </row>
    <row r="1031" spans="1:45">
      <c r="A1031" s="34"/>
      <c r="B1031" s="18"/>
      <c r="C1031" s="7"/>
      <c r="D1031" s="28"/>
      <c r="E1031" s="28"/>
      <c r="F1031" s="28"/>
      <c r="G1031" s="28"/>
      <c r="H1031" s="28"/>
      <c r="I1031" s="28"/>
      <c r="J1031" s="28"/>
      <c r="K1031" s="28"/>
      <c r="L1031" s="28"/>
      <c r="M1031" s="28"/>
      <c r="N1031" s="28"/>
      <c r="O1031" s="28"/>
      <c r="P1031" s="28"/>
      <c r="Q1031" s="28"/>
      <c r="R1031" s="28"/>
      <c r="S1031" s="117"/>
      <c r="T1031" s="2"/>
      <c r="U1031" s="2"/>
      <c r="V1031" s="2"/>
      <c r="W1031" s="2"/>
      <c r="X1031" s="2"/>
      <c r="Y1031" s="2"/>
      <c r="Z1031" s="2"/>
      <c r="AA1031" s="2"/>
      <c r="AB1031" s="2"/>
      <c r="AC1031" s="2"/>
      <c r="AD1031" s="2"/>
      <c r="AE1031" s="2"/>
      <c r="AF1031" s="2"/>
      <c r="AG1031" s="2"/>
      <c r="AH1031" s="2"/>
      <c r="AI1031" s="2"/>
      <c r="AJ1031" s="2"/>
      <c r="AK1031" s="2"/>
      <c r="AL1031" s="2"/>
      <c r="AM1031" s="2"/>
      <c r="AN1031" s="2"/>
      <c r="AO1031" s="2"/>
      <c r="AP1031" s="2"/>
      <c r="AQ1031" s="2"/>
      <c r="AR1031" s="2"/>
      <c r="AS1031" s="31">
        <v>2</v>
      </c>
    </row>
    <row r="1032" spans="1:45">
      <c r="A1032" s="34"/>
      <c r="B1032" s="17">
        <v>1</v>
      </c>
      <c r="C1032" s="13">
        <v>1</v>
      </c>
      <c r="D1032" s="20">
        <v>3.4993269698884921</v>
      </c>
      <c r="E1032" s="109" t="s">
        <v>117</v>
      </c>
      <c r="F1032" s="21">
        <v>3</v>
      </c>
      <c r="G1032" s="109">
        <v>6</v>
      </c>
      <c r="H1032" s="21">
        <v>5</v>
      </c>
      <c r="I1032" s="109">
        <v>1.8</v>
      </c>
      <c r="J1032" s="21">
        <v>3</v>
      </c>
      <c r="K1032" s="109" t="s">
        <v>117</v>
      </c>
      <c r="L1032" s="20">
        <v>4</v>
      </c>
      <c r="M1032" s="20">
        <v>3</v>
      </c>
      <c r="N1032" s="109">
        <v>5.4</v>
      </c>
      <c r="O1032" s="109" t="s">
        <v>154</v>
      </c>
      <c r="P1032" s="20">
        <v>3.25</v>
      </c>
      <c r="Q1032" s="20">
        <v>4.0999999999999996</v>
      </c>
      <c r="R1032" s="20">
        <v>3.59</v>
      </c>
      <c r="S1032" s="117"/>
      <c r="T1032" s="2"/>
      <c r="U1032" s="2"/>
      <c r="V1032" s="2"/>
      <c r="W1032" s="2"/>
      <c r="X1032" s="2"/>
      <c r="Y1032" s="2"/>
      <c r="Z1032" s="2"/>
      <c r="AA1032" s="2"/>
      <c r="AB1032" s="2"/>
      <c r="AC1032" s="2"/>
      <c r="AD1032" s="2"/>
      <c r="AE1032" s="2"/>
      <c r="AF1032" s="2"/>
      <c r="AG1032" s="2"/>
      <c r="AH1032" s="2"/>
      <c r="AI1032" s="2"/>
      <c r="AJ1032" s="2"/>
      <c r="AK1032" s="2"/>
      <c r="AL1032" s="2"/>
      <c r="AM1032" s="2"/>
      <c r="AN1032" s="2"/>
      <c r="AO1032" s="2"/>
      <c r="AP1032" s="2"/>
      <c r="AQ1032" s="2"/>
      <c r="AR1032" s="2"/>
      <c r="AS1032" s="31">
        <v>1</v>
      </c>
    </row>
    <row r="1033" spans="1:45">
      <c r="A1033" s="34"/>
      <c r="B1033" s="18">
        <v>1</v>
      </c>
      <c r="C1033" s="7">
        <v>2</v>
      </c>
      <c r="D1033" s="9">
        <v>3.0811140377115223</v>
      </c>
      <c r="E1033" s="111" t="s">
        <v>117</v>
      </c>
      <c r="F1033" s="22">
        <v>5</v>
      </c>
      <c r="G1033" s="111">
        <v>6</v>
      </c>
      <c r="H1033" s="22">
        <v>5</v>
      </c>
      <c r="I1033" s="111" t="s">
        <v>302</v>
      </c>
      <c r="J1033" s="22">
        <v>3</v>
      </c>
      <c r="K1033" s="111" t="s">
        <v>117</v>
      </c>
      <c r="L1033" s="9">
        <v>4</v>
      </c>
      <c r="M1033" s="9">
        <v>3</v>
      </c>
      <c r="N1033" s="111" t="s">
        <v>120</v>
      </c>
      <c r="O1033" s="111" t="s">
        <v>154</v>
      </c>
      <c r="P1033" s="9">
        <v>3.15</v>
      </c>
      <c r="Q1033" s="9">
        <v>3.5</v>
      </c>
      <c r="R1033" s="9">
        <v>3.56</v>
      </c>
      <c r="S1033" s="117"/>
      <c r="T1033" s="2"/>
      <c r="U1033" s="2"/>
      <c r="V1033" s="2"/>
      <c r="W1033" s="2"/>
      <c r="X1033" s="2"/>
      <c r="Y1033" s="2"/>
      <c r="Z1033" s="2"/>
      <c r="AA1033" s="2"/>
      <c r="AB1033" s="2"/>
      <c r="AC1033" s="2"/>
      <c r="AD1033" s="2"/>
      <c r="AE1033" s="2"/>
      <c r="AF1033" s="2"/>
      <c r="AG1033" s="2"/>
      <c r="AH1033" s="2"/>
      <c r="AI1033" s="2"/>
      <c r="AJ1033" s="2"/>
      <c r="AK1033" s="2"/>
      <c r="AL1033" s="2"/>
      <c r="AM1033" s="2"/>
      <c r="AN1033" s="2"/>
      <c r="AO1033" s="2"/>
      <c r="AP1033" s="2"/>
      <c r="AQ1033" s="2"/>
      <c r="AR1033" s="2"/>
      <c r="AS1033" s="31" t="e">
        <v>#N/A</v>
      </c>
    </row>
    <row r="1034" spans="1:45">
      <c r="A1034" s="34"/>
      <c r="B1034" s="18">
        <v>1</v>
      </c>
      <c r="C1034" s="7">
        <v>3</v>
      </c>
      <c r="D1034" s="9">
        <v>3.3369201948853244</v>
      </c>
      <c r="E1034" s="111" t="s">
        <v>117</v>
      </c>
      <c r="F1034" s="22">
        <v>3</v>
      </c>
      <c r="G1034" s="111">
        <v>6</v>
      </c>
      <c r="H1034" s="22">
        <v>3</v>
      </c>
      <c r="I1034" s="111" t="s">
        <v>302</v>
      </c>
      <c r="J1034" s="22">
        <v>3</v>
      </c>
      <c r="K1034" s="113" t="s">
        <v>117</v>
      </c>
      <c r="L1034" s="10">
        <v>3</v>
      </c>
      <c r="M1034" s="10">
        <v>5</v>
      </c>
      <c r="N1034" s="113">
        <v>5.3</v>
      </c>
      <c r="O1034" s="113" t="s">
        <v>154</v>
      </c>
      <c r="P1034" s="10">
        <v>2.9</v>
      </c>
      <c r="Q1034" s="10">
        <v>3.8</v>
      </c>
      <c r="R1034" s="10">
        <v>3.54</v>
      </c>
      <c r="S1034" s="117"/>
      <c r="T1034" s="2"/>
      <c r="U1034" s="2"/>
      <c r="V1034" s="2"/>
      <c r="W1034" s="2"/>
      <c r="X1034" s="2"/>
      <c r="Y1034" s="2"/>
      <c r="Z1034" s="2"/>
      <c r="AA1034" s="2"/>
      <c r="AB1034" s="2"/>
      <c r="AC1034" s="2"/>
      <c r="AD1034" s="2"/>
      <c r="AE1034" s="2"/>
      <c r="AF1034" s="2"/>
      <c r="AG1034" s="2"/>
      <c r="AH1034" s="2"/>
      <c r="AI1034" s="2"/>
      <c r="AJ1034" s="2"/>
      <c r="AK1034" s="2"/>
      <c r="AL1034" s="2"/>
      <c r="AM1034" s="2"/>
      <c r="AN1034" s="2"/>
      <c r="AO1034" s="2"/>
      <c r="AP1034" s="2"/>
      <c r="AQ1034" s="2"/>
      <c r="AR1034" s="2"/>
      <c r="AS1034" s="31">
        <v>16</v>
      </c>
    </row>
    <row r="1035" spans="1:45">
      <c r="A1035" s="34"/>
      <c r="B1035" s="18">
        <v>1</v>
      </c>
      <c r="C1035" s="7">
        <v>4</v>
      </c>
      <c r="D1035" s="9">
        <v>3.3393268371675022</v>
      </c>
      <c r="E1035" s="111" t="s">
        <v>117</v>
      </c>
      <c r="F1035" s="22">
        <v>3</v>
      </c>
      <c r="G1035" s="111">
        <v>6</v>
      </c>
      <c r="H1035" s="22">
        <v>4</v>
      </c>
      <c r="I1035" s="111">
        <v>3.7</v>
      </c>
      <c r="J1035" s="22">
        <v>3</v>
      </c>
      <c r="K1035" s="113" t="s">
        <v>117</v>
      </c>
      <c r="L1035" s="10">
        <v>3</v>
      </c>
      <c r="M1035" s="10">
        <v>3</v>
      </c>
      <c r="N1035" s="113">
        <v>5.3</v>
      </c>
      <c r="O1035" s="113" t="s">
        <v>154</v>
      </c>
      <c r="P1035" s="10">
        <v>3.25</v>
      </c>
      <c r="Q1035" s="10">
        <v>4.0999999999999996</v>
      </c>
      <c r="R1035" s="10">
        <v>3.54</v>
      </c>
      <c r="S1035" s="117"/>
      <c r="T1035" s="2"/>
      <c r="U1035" s="2"/>
      <c r="V1035" s="2"/>
      <c r="W1035" s="2"/>
      <c r="X1035" s="2"/>
      <c r="Y1035" s="2"/>
      <c r="Z1035" s="2"/>
      <c r="AA1035" s="2"/>
      <c r="AB1035" s="2"/>
      <c r="AC1035" s="2"/>
      <c r="AD1035" s="2"/>
      <c r="AE1035" s="2"/>
      <c r="AF1035" s="2"/>
      <c r="AG1035" s="2"/>
      <c r="AH1035" s="2"/>
      <c r="AI1035" s="2"/>
      <c r="AJ1035" s="2"/>
      <c r="AK1035" s="2"/>
      <c r="AL1035" s="2"/>
      <c r="AM1035" s="2"/>
      <c r="AN1035" s="2"/>
      <c r="AO1035" s="2"/>
      <c r="AP1035" s="2"/>
      <c r="AQ1035" s="2"/>
      <c r="AR1035" s="2"/>
      <c r="AS1035" s="31">
        <v>3.456685528014189</v>
      </c>
    </row>
    <row r="1036" spans="1:45">
      <c r="A1036" s="34"/>
      <c r="B1036" s="18">
        <v>1</v>
      </c>
      <c r="C1036" s="7">
        <v>5</v>
      </c>
      <c r="D1036" s="9">
        <v>3.7479593030207021</v>
      </c>
      <c r="E1036" s="111" t="s">
        <v>117</v>
      </c>
      <c r="F1036" s="9">
        <v>2</v>
      </c>
      <c r="G1036" s="111">
        <v>6</v>
      </c>
      <c r="H1036" s="9">
        <v>4</v>
      </c>
      <c r="I1036" s="111">
        <v>0.8</v>
      </c>
      <c r="J1036" s="9">
        <v>3</v>
      </c>
      <c r="K1036" s="111" t="s">
        <v>117</v>
      </c>
      <c r="L1036" s="9">
        <v>3</v>
      </c>
      <c r="M1036" s="9">
        <v>4</v>
      </c>
      <c r="N1036" s="111">
        <v>5.0999999999999996</v>
      </c>
      <c r="O1036" s="111" t="s">
        <v>154</v>
      </c>
      <c r="P1036" s="9">
        <v>3.5</v>
      </c>
      <c r="Q1036" s="9">
        <v>3.9</v>
      </c>
      <c r="R1036" s="9">
        <v>3.59</v>
      </c>
      <c r="S1036" s="117"/>
      <c r="T1036" s="2"/>
      <c r="U1036" s="2"/>
      <c r="V1036" s="2"/>
      <c r="W1036" s="2"/>
      <c r="X1036" s="2"/>
      <c r="Y1036" s="2"/>
      <c r="Z1036" s="2"/>
      <c r="AA1036" s="2"/>
      <c r="AB1036" s="2"/>
      <c r="AC1036" s="2"/>
      <c r="AD1036" s="2"/>
      <c r="AE1036" s="2"/>
      <c r="AF1036" s="2"/>
      <c r="AG1036" s="2"/>
      <c r="AH1036" s="2"/>
      <c r="AI1036" s="2"/>
      <c r="AJ1036" s="2"/>
      <c r="AK1036" s="2"/>
      <c r="AL1036" s="2"/>
      <c r="AM1036" s="2"/>
      <c r="AN1036" s="2"/>
      <c r="AO1036" s="2"/>
      <c r="AP1036" s="2"/>
      <c r="AQ1036" s="2"/>
      <c r="AR1036" s="2"/>
      <c r="AS1036" s="31">
        <v>113</v>
      </c>
    </row>
    <row r="1037" spans="1:45">
      <c r="A1037" s="34"/>
      <c r="B1037" s="18">
        <v>1</v>
      </c>
      <c r="C1037" s="7">
        <v>6</v>
      </c>
      <c r="D1037" s="9">
        <v>3.7223711700926922</v>
      </c>
      <c r="E1037" s="111" t="s">
        <v>117</v>
      </c>
      <c r="F1037" s="9">
        <v>2</v>
      </c>
      <c r="G1037" s="111">
        <v>6</v>
      </c>
      <c r="H1037" s="9">
        <v>4</v>
      </c>
      <c r="I1037" s="111" t="s">
        <v>302</v>
      </c>
      <c r="J1037" s="9">
        <v>3</v>
      </c>
      <c r="K1037" s="111" t="s">
        <v>117</v>
      </c>
      <c r="L1037" s="9">
        <v>3</v>
      </c>
      <c r="M1037" s="9">
        <v>3</v>
      </c>
      <c r="N1037" s="111">
        <v>5.0999999999999996</v>
      </c>
      <c r="O1037" s="111" t="s">
        <v>154</v>
      </c>
      <c r="P1037" s="9">
        <v>3.1</v>
      </c>
      <c r="Q1037" s="9">
        <v>4</v>
      </c>
      <c r="R1037" s="110">
        <v>3.9300000000000006</v>
      </c>
      <c r="S1037" s="117"/>
      <c r="T1037" s="2"/>
      <c r="U1037" s="2"/>
      <c r="V1037" s="2"/>
      <c r="W1037" s="2"/>
      <c r="X1037" s="2"/>
      <c r="Y1037" s="2"/>
      <c r="Z1037" s="2"/>
      <c r="AA1037" s="2"/>
      <c r="AB1037" s="2"/>
      <c r="AC1037" s="2"/>
      <c r="AD1037" s="2"/>
      <c r="AE1037" s="2"/>
      <c r="AF1037" s="2"/>
      <c r="AG1037" s="2"/>
      <c r="AH1037" s="2"/>
      <c r="AI1037" s="2"/>
      <c r="AJ1037" s="2"/>
      <c r="AK1037" s="2"/>
      <c r="AL1037" s="2"/>
      <c r="AM1037" s="2"/>
      <c r="AN1037" s="2"/>
      <c r="AO1037" s="2"/>
      <c r="AP1037" s="2"/>
      <c r="AQ1037" s="2"/>
      <c r="AR1037" s="2"/>
      <c r="AS1037" s="73"/>
    </row>
    <row r="1038" spans="1:45">
      <c r="A1038" s="34"/>
      <c r="B1038" s="19" t="s">
        <v>270</v>
      </c>
      <c r="C1038" s="11"/>
      <c r="D1038" s="23">
        <v>3.4545030854610395</v>
      </c>
      <c r="E1038" s="23" t="s">
        <v>664</v>
      </c>
      <c r="F1038" s="23">
        <v>3</v>
      </c>
      <c r="G1038" s="23">
        <v>6</v>
      </c>
      <c r="H1038" s="23">
        <v>4.166666666666667</v>
      </c>
      <c r="I1038" s="23">
        <v>2.1</v>
      </c>
      <c r="J1038" s="23">
        <v>3</v>
      </c>
      <c r="K1038" s="23" t="s">
        <v>664</v>
      </c>
      <c r="L1038" s="23">
        <v>3.3333333333333335</v>
      </c>
      <c r="M1038" s="23">
        <v>3.5</v>
      </c>
      <c r="N1038" s="23">
        <v>5.24</v>
      </c>
      <c r="O1038" s="23" t="s">
        <v>664</v>
      </c>
      <c r="P1038" s="23">
        <v>3.1916666666666669</v>
      </c>
      <c r="Q1038" s="23">
        <v>3.9</v>
      </c>
      <c r="R1038" s="23">
        <v>3.625</v>
      </c>
      <c r="S1038" s="117"/>
      <c r="T1038" s="2"/>
      <c r="U1038" s="2"/>
      <c r="V1038" s="2"/>
      <c r="W1038" s="2"/>
      <c r="X1038" s="2"/>
      <c r="Y1038" s="2"/>
      <c r="Z1038" s="2"/>
      <c r="AA1038" s="2"/>
      <c r="AB1038" s="2"/>
      <c r="AC1038" s="2"/>
      <c r="AD1038" s="2"/>
      <c r="AE1038" s="2"/>
      <c r="AF1038" s="2"/>
      <c r="AG1038" s="2"/>
      <c r="AH1038" s="2"/>
      <c r="AI1038" s="2"/>
      <c r="AJ1038" s="2"/>
      <c r="AK1038" s="2"/>
      <c r="AL1038" s="2"/>
      <c r="AM1038" s="2"/>
      <c r="AN1038" s="2"/>
      <c r="AO1038" s="2"/>
      <c r="AP1038" s="2"/>
      <c r="AQ1038" s="2"/>
      <c r="AR1038" s="2"/>
      <c r="AS1038" s="73"/>
    </row>
    <row r="1039" spans="1:45">
      <c r="A1039" s="34"/>
      <c r="B1039" s="2" t="s">
        <v>271</v>
      </c>
      <c r="C1039" s="32"/>
      <c r="D1039" s="10">
        <v>3.4193269035279972</v>
      </c>
      <c r="E1039" s="10" t="s">
        <v>664</v>
      </c>
      <c r="F1039" s="10">
        <v>3</v>
      </c>
      <c r="G1039" s="10">
        <v>6</v>
      </c>
      <c r="H1039" s="10">
        <v>4</v>
      </c>
      <c r="I1039" s="10">
        <v>1.8</v>
      </c>
      <c r="J1039" s="10">
        <v>3</v>
      </c>
      <c r="K1039" s="10" t="s">
        <v>664</v>
      </c>
      <c r="L1039" s="10">
        <v>3</v>
      </c>
      <c r="M1039" s="10">
        <v>3</v>
      </c>
      <c r="N1039" s="10">
        <v>5.3</v>
      </c>
      <c r="O1039" s="10" t="s">
        <v>664</v>
      </c>
      <c r="P1039" s="10">
        <v>3.2</v>
      </c>
      <c r="Q1039" s="10">
        <v>3.95</v>
      </c>
      <c r="R1039" s="10">
        <v>3.5750000000000002</v>
      </c>
      <c r="S1039" s="117"/>
      <c r="T1039" s="2"/>
      <c r="U1039" s="2"/>
      <c r="V1039" s="2"/>
      <c r="W1039" s="2"/>
      <c r="X1039" s="2"/>
      <c r="Y1039" s="2"/>
      <c r="Z1039" s="2"/>
      <c r="AA1039" s="2"/>
      <c r="AB1039" s="2"/>
      <c r="AC1039" s="2"/>
      <c r="AD1039" s="2"/>
      <c r="AE1039" s="2"/>
      <c r="AF1039" s="2"/>
      <c r="AG1039" s="2"/>
      <c r="AH1039" s="2"/>
      <c r="AI1039" s="2"/>
      <c r="AJ1039" s="2"/>
      <c r="AK1039" s="2"/>
      <c r="AL1039" s="2"/>
      <c r="AM1039" s="2"/>
      <c r="AN1039" s="2"/>
      <c r="AO1039" s="2"/>
      <c r="AP1039" s="2"/>
      <c r="AQ1039" s="2"/>
      <c r="AR1039" s="2"/>
      <c r="AS1039" s="73"/>
    </row>
    <row r="1040" spans="1:45">
      <c r="A1040" s="34"/>
      <c r="B1040" s="2" t="s">
        <v>272</v>
      </c>
      <c r="C1040" s="32"/>
      <c r="D1040" s="24">
        <v>0.25549549049258247</v>
      </c>
      <c r="E1040" s="24" t="s">
        <v>664</v>
      </c>
      <c r="F1040" s="24">
        <v>1.0954451150103321</v>
      </c>
      <c r="G1040" s="24">
        <v>0</v>
      </c>
      <c r="H1040" s="24">
        <v>0.75277265270908045</v>
      </c>
      <c r="I1040" s="24">
        <v>1.4730919862656238</v>
      </c>
      <c r="J1040" s="24">
        <v>0</v>
      </c>
      <c r="K1040" s="24" t="s">
        <v>664</v>
      </c>
      <c r="L1040" s="24">
        <v>0.51639777949432131</v>
      </c>
      <c r="M1040" s="24">
        <v>0.83666002653407556</v>
      </c>
      <c r="N1040" s="24">
        <v>0.13416407864998764</v>
      </c>
      <c r="O1040" s="24" t="s">
        <v>664</v>
      </c>
      <c r="P1040" s="24">
        <v>0.19853631070075486</v>
      </c>
      <c r="Q1040" s="24">
        <v>0.22803508501982747</v>
      </c>
      <c r="R1040" s="24">
        <v>0.15109599597606838</v>
      </c>
      <c r="S1040" s="117"/>
      <c r="T1040" s="2"/>
      <c r="U1040" s="2"/>
      <c r="V1040" s="2"/>
      <c r="W1040" s="2"/>
      <c r="X1040" s="2"/>
      <c r="Y1040" s="2"/>
      <c r="Z1040" s="2"/>
      <c r="AA1040" s="2"/>
      <c r="AB1040" s="2"/>
      <c r="AC1040" s="2"/>
      <c r="AD1040" s="2"/>
      <c r="AE1040" s="2"/>
      <c r="AF1040" s="2"/>
      <c r="AG1040" s="2"/>
      <c r="AH1040" s="2"/>
      <c r="AI1040" s="2"/>
      <c r="AJ1040" s="2"/>
      <c r="AK1040" s="2"/>
      <c r="AL1040" s="2"/>
      <c r="AM1040" s="2"/>
      <c r="AN1040" s="2"/>
      <c r="AO1040" s="2"/>
      <c r="AP1040" s="2"/>
      <c r="AQ1040" s="2"/>
      <c r="AR1040" s="2"/>
      <c r="AS1040" s="73"/>
    </row>
    <row r="1041" spans="1:45">
      <c r="A1041" s="34"/>
      <c r="B1041" s="2" t="s">
        <v>88</v>
      </c>
      <c r="C1041" s="32"/>
      <c r="D1041" s="12">
        <v>7.3960128033431452E-2</v>
      </c>
      <c r="E1041" s="12" t="s">
        <v>664</v>
      </c>
      <c r="F1041" s="12">
        <v>0.36514837167011072</v>
      </c>
      <c r="G1041" s="12">
        <v>0</v>
      </c>
      <c r="H1041" s="12">
        <v>0.18066543665017928</v>
      </c>
      <c r="I1041" s="12">
        <v>0.70147237441220178</v>
      </c>
      <c r="J1041" s="12">
        <v>0</v>
      </c>
      <c r="K1041" s="12" t="s">
        <v>664</v>
      </c>
      <c r="L1041" s="12">
        <v>0.1549193338482964</v>
      </c>
      <c r="M1041" s="12">
        <v>0.23904572186687872</v>
      </c>
      <c r="N1041" s="12">
        <v>2.5603831803432755E-2</v>
      </c>
      <c r="O1041" s="12" t="s">
        <v>664</v>
      </c>
      <c r="P1041" s="12">
        <v>6.2204588209113794E-2</v>
      </c>
      <c r="Q1041" s="12">
        <v>5.8470534620468584E-2</v>
      </c>
      <c r="R1041" s="12">
        <v>4.1681654062363689E-2</v>
      </c>
      <c r="S1041" s="117"/>
      <c r="T1041" s="2"/>
      <c r="U1041" s="2"/>
      <c r="V1041" s="2"/>
      <c r="W1041" s="2"/>
      <c r="X1041" s="2"/>
      <c r="Y1041" s="2"/>
      <c r="Z1041" s="2"/>
      <c r="AA1041" s="2"/>
      <c r="AB1041" s="2"/>
      <c r="AC1041" s="2"/>
      <c r="AD1041" s="2"/>
      <c r="AE1041" s="2"/>
      <c r="AF1041" s="2"/>
      <c r="AG1041" s="2"/>
      <c r="AH1041" s="2"/>
      <c r="AI1041" s="2"/>
      <c r="AJ1041" s="2"/>
      <c r="AK1041" s="2"/>
      <c r="AL1041" s="2"/>
      <c r="AM1041" s="2"/>
      <c r="AN1041" s="2"/>
      <c r="AO1041" s="2"/>
      <c r="AP1041" s="2"/>
      <c r="AQ1041" s="2"/>
      <c r="AR1041" s="2"/>
      <c r="AS1041" s="73"/>
    </row>
    <row r="1042" spans="1:45">
      <c r="A1042" s="34"/>
      <c r="B1042" s="2" t="s">
        <v>273</v>
      </c>
      <c r="C1042" s="32"/>
      <c r="D1042" s="12">
        <v>-6.3136855680456794E-4</v>
      </c>
      <c r="E1042" s="12" t="s">
        <v>664</v>
      </c>
      <c r="F1042" s="12">
        <v>-0.13211659675520082</v>
      </c>
      <c r="G1042" s="12">
        <v>0.73576680648959836</v>
      </c>
      <c r="H1042" s="12">
        <v>0.20539361561777669</v>
      </c>
      <c r="I1042" s="12">
        <v>-0.39248161772864054</v>
      </c>
      <c r="J1042" s="12">
        <v>-0.13211659675520082</v>
      </c>
      <c r="K1042" s="12" t="s">
        <v>664</v>
      </c>
      <c r="L1042" s="12">
        <v>-3.568510750577869E-2</v>
      </c>
      <c r="M1042" s="12">
        <v>1.2530637118932431E-2</v>
      </c>
      <c r="N1042" s="12">
        <v>0.51590301100091596</v>
      </c>
      <c r="O1042" s="12" t="s">
        <v>664</v>
      </c>
      <c r="P1042" s="12">
        <v>-7.6668490436783032E-2</v>
      </c>
      <c r="Q1042" s="12">
        <v>0.1282484242182389</v>
      </c>
      <c r="R1042" s="12">
        <v>4.8692445587465771E-2</v>
      </c>
      <c r="S1042" s="117"/>
      <c r="T1042" s="2"/>
      <c r="U1042" s="2"/>
      <c r="V1042" s="2"/>
      <c r="W1042" s="2"/>
      <c r="X1042" s="2"/>
      <c r="Y1042" s="2"/>
      <c r="Z1042" s="2"/>
      <c r="AA1042" s="2"/>
      <c r="AB1042" s="2"/>
      <c r="AC1042" s="2"/>
      <c r="AD1042" s="2"/>
      <c r="AE1042" s="2"/>
      <c r="AF1042" s="2"/>
      <c r="AG1042" s="2"/>
      <c r="AH1042" s="2"/>
      <c r="AI1042" s="2"/>
      <c r="AJ1042" s="2"/>
      <c r="AK1042" s="2"/>
      <c r="AL1042" s="2"/>
      <c r="AM1042" s="2"/>
      <c r="AN1042" s="2"/>
      <c r="AO1042" s="2"/>
      <c r="AP1042" s="2"/>
      <c r="AQ1042" s="2"/>
      <c r="AR1042" s="2"/>
      <c r="AS1042" s="73"/>
    </row>
    <row r="1043" spans="1:45">
      <c r="A1043" s="34"/>
      <c r="B1043" s="56" t="s">
        <v>274</v>
      </c>
      <c r="C1043" s="57"/>
      <c r="D1043" s="55">
        <v>0.03</v>
      </c>
      <c r="E1043" s="55" t="s">
        <v>275</v>
      </c>
      <c r="F1043" s="55">
        <v>0.72</v>
      </c>
      <c r="G1043" s="55">
        <v>3.78</v>
      </c>
      <c r="H1043" s="55">
        <v>1.03</v>
      </c>
      <c r="I1043" s="55">
        <v>2.06</v>
      </c>
      <c r="J1043" s="55">
        <v>0.72</v>
      </c>
      <c r="K1043" s="55" t="s">
        <v>275</v>
      </c>
      <c r="L1043" s="55">
        <v>0.22</v>
      </c>
      <c r="M1043" s="55">
        <v>0.03</v>
      </c>
      <c r="N1043" s="55">
        <v>2.64</v>
      </c>
      <c r="O1043" s="55" t="s">
        <v>275</v>
      </c>
      <c r="P1043" s="55">
        <v>0.43</v>
      </c>
      <c r="Q1043" s="55">
        <v>0.63</v>
      </c>
      <c r="R1043" s="55">
        <v>0.13</v>
      </c>
      <c r="S1043" s="117"/>
      <c r="T1043" s="2"/>
      <c r="U1043" s="2"/>
      <c r="V1043" s="2"/>
      <c r="W1043" s="2"/>
      <c r="X1043" s="2"/>
      <c r="Y1043" s="2"/>
      <c r="Z1043" s="2"/>
      <c r="AA1043" s="2"/>
      <c r="AB1043" s="2"/>
      <c r="AC1043" s="2"/>
      <c r="AD1043" s="2"/>
      <c r="AE1043" s="2"/>
      <c r="AF1043" s="2"/>
      <c r="AG1043" s="2"/>
      <c r="AH1043" s="2"/>
      <c r="AI1043" s="2"/>
      <c r="AJ1043" s="2"/>
      <c r="AK1043" s="2"/>
      <c r="AL1043" s="2"/>
      <c r="AM1043" s="2"/>
      <c r="AN1043" s="2"/>
      <c r="AO1043" s="2"/>
      <c r="AP1043" s="2"/>
      <c r="AQ1043" s="2"/>
      <c r="AR1043" s="2"/>
      <c r="AS1043" s="73"/>
    </row>
    <row r="1044" spans="1:45">
      <c r="B1044" s="35"/>
      <c r="C1044" s="19"/>
      <c r="D1044" s="30"/>
      <c r="E1044" s="30"/>
      <c r="F1044" s="30"/>
      <c r="G1044" s="30"/>
      <c r="H1044" s="30"/>
      <c r="I1044" s="30"/>
      <c r="J1044" s="30"/>
      <c r="K1044" s="30"/>
      <c r="L1044" s="30"/>
      <c r="M1044" s="30"/>
      <c r="N1044" s="30"/>
      <c r="O1044" s="30"/>
      <c r="P1044" s="30"/>
      <c r="Q1044" s="30"/>
      <c r="R1044" s="30"/>
      <c r="AS1044" s="73"/>
    </row>
    <row r="1045" spans="1:45" ht="15">
      <c r="B1045" s="38" t="s">
        <v>579</v>
      </c>
      <c r="AS1045" s="31" t="s">
        <v>67</v>
      </c>
    </row>
    <row r="1046" spans="1:45" ht="15">
      <c r="A1046" s="27" t="s">
        <v>38</v>
      </c>
      <c r="B1046" s="17" t="s">
        <v>126</v>
      </c>
      <c r="C1046" s="14" t="s">
        <v>127</v>
      </c>
      <c r="D1046" s="15" t="s">
        <v>228</v>
      </c>
      <c r="E1046" s="16" t="s">
        <v>228</v>
      </c>
      <c r="F1046" s="16" t="s">
        <v>228</v>
      </c>
      <c r="G1046" s="16" t="s">
        <v>228</v>
      </c>
      <c r="H1046" s="16" t="s">
        <v>228</v>
      </c>
      <c r="I1046" s="16" t="s">
        <v>228</v>
      </c>
      <c r="J1046" s="16" t="s">
        <v>228</v>
      </c>
      <c r="K1046" s="16" t="s">
        <v>228</v>
      </c>
      <c r="L1046" s="16" t="s">
        <v>228</v>
      </c>
      <c r="M1046" s="16" t="s">
        <v>228</v>
      </c>
      <c r="N1046" s="16" t="s">
        <v>228</v>
      </c>
      <c r="O1046" s="16" t="s">
        <v>228</v>
      </c>
      <c r="P1046" s="16" t="s">
        <v>228</v>
      </c>
      <c r="Q1046" s="16" t="s">
        <v>228</v>
      </c>
      <c r="R1046" s="16" t="s">
        <v>228</v>
      </c>
      <c r="S1046" s="16" t="s">
        <v>228</v>
      </c>
      <c r="T1046" s="16" t="s">
        <v>228</v>
      </c>
      <c r="U1046" s="117"/>
      <c r="V1046" s="2"/>
      <c r="W1046" s="2"/>
      <c r="X1046" s="2"/>
      <c r="Y1046" s="2"/>
      <c r="Z1046" s="2"/>
      <c r="AA1046" s="2"/>
      <c r="AB1046" s="2"/>
      <c r="AC1046" s="2"/>
      <c r="AD1046" s="2"/>
      <c r="AE1046" s="2"/>
      <c r="AF1046" s="2"/>
      <c r="AG1046" s="2"/>
      <c r="AH1046" s="2"/>
      <c r="AI1046" s="2"/>
      <c r="AJ1046" s="2"/>
      <c r="AK1046" s="2"/>
      <c r="AL1046" s="2"/>
      <c r="AM1046" s="2"/>
      <c r="AN1046" s="2"/>
      <c r="AO1046" s="2"/>
      <c r="AP1046" s="2"/>
      <c r="AQ1046" s="2"/>
      <c r="AR1046" s="2"/>
      <c r="AS1046" s="31">
        <v>1</v>
      </c>
    </row>
    <row r="1047" spans="1:45">
      <c r="A1047" s="34"/>
      <c r="B1047" s="18" t="s">
        <v>229</v>
      </c>
      <c r="C1047" s="7" t="s">
        <v>229</v>
      </c>
      <c r="D1047" s="115" t="s">
        <v>277</v>
      </c>
      <c r="E1047" s="116" t="s">
        <v>233</v>
      </c>
      <c r="F1047" s="116" t="s">
        <v>234</v>
      </c>
      <c r="G1047" s="116" t="s">
        <v>238</v>
      </c>
      <c r="H1047" s="116" t="s">
        <v>239</v>
      </c>
      <c r="I1047" s="116" t="s">
        <v>240</v>
      </c>
      <c r="J1047" s="116" t="s">
        <v>241</v>
      </c>
      <c r="K1047" s="116" t="s">
        <v>242</v>
      </c>
      <c r="L1047" s="116" t="s">
        <v>243</v>
      </c>
      <c r="M1047" s="116" t="s">
        <v>244</v>
      </c>
      <c r="N1047" s="116" t="s">
        <v>246</v>
      </c>
      <c r="O1047" s="116" t="s">
        <v>248</v>
      </c>
      <c r="P1047" s="116" t="s">
        <v>249</v>
      </c>
      <c r="Q1047" s="116" t="s">
        <v>250</v>
      </c>
      <c r="R1047" s="116" t="s">
        <v>254</v>
      </c>
      <c r="S1047" s="116" t="s">
        <v>258</v>
      </c>
      <c r="T1047" s="116" t="s">
        <v>259</v>
      </c>
      <c r="U1047" s="117"/>
      <c r="V1047" s="2"/>
      <c r="W1047" s="2"/>
      <c r="X1047" s="2"/>
      <c r="Y1047" s="2"/>
      <c r="Z1047" s="2"/>
      <c r="AA1047" s="2"/>
      <c r="AB1047" s="2"/>
      <c r="AC1047" s="2"/>
      <c r="AD1047" s="2"/>
      <c r="AE1047" s="2"/>
      <c r="AF1047" s="2"/>
      <c r="AG1047" s="2"/>
      <c r="AH1047" s="2"/>
      <c r="AI1047" s="2"/>
      <c r="AJ1047" s="2"/>
      <c r="AK1047" s="2"/>
      <c r="AL1047" s="2"/>
      <c r="AM1047" s="2"/>
      <c r="AN1047" s="2"/>
      <c r="AO1047" s="2"/>
      <c r="AP1047" s="2"/>
      <c r="AQ1047" s="2"/>
      <c r="AR1047" s="2"/>
      <c r="AS1047" s="31" t="s">
        <v>3</v>
      </c>
    </row>
    <row r="1048" spans="1:45">
      <c r="A1048" s="34"/>
      <c r="B1048" s="18"/>
      <c r="C1048" s="7"/>
      <c r="D1048" s="8" t="s">
        <v>112</v>
      </c>
      <c r="E1048" s="9" t="s">
        <v>114</v>
      </c>
      <c r="F1048" s="9" t="s">
        <v>112</v>
      </c>
      <c r="G1048" s="9" t="s">
        <v>104</v>
      </c>
      <c r="H1048" s="9" t="s">
        <v>291</v>
      </c>
      <c r="I1048" s="9" t="s">
        <v>106</v>
      </c>
      <c r="J1048" s="9" t="s">
        <v>112</v>
      </c>
      <c r="K1048" s="9" t="s">
        <v>104</v>
      </c>
      <c r="L1048" s="9" t="s">
        <v>114</v>
      </c>
      <c r="M1048" s="9" t="s">
        <v>291</v>
      </c>
      <c r="N1048" s="9" t="s">
        <v>112</v>
      </c>
      <c r="O1048" s="9" t="s">
        <v>114</v>
      </c>
      <c r="P1048" s="9" t="s">
        <v>112</v>
      </c>
      <c r="Q1048" s="9" t="s">
        <v>291</v>
      </c>
      <c r="R1048" s="9" t="s">
        <v>292</v>
      </c>
      <c r="S1048" s="9" t="s">
        <v>112</v>
      </c>
      <c r="T1048" s="9" t="s">
        <v>291</v>
      </c>
      <c r="U1048" s="117"/>
      <c r="V1048" s="2"/>
      <c r="W1048" s="2"/>
      <c r="X1048" s="2"/>
      <c r="Y1048" s="2"/>
      <c r="Z1048" s="2"/>
      <c r="AA1048" s="2"/>
      <c r="AB1048" s="2"/>
      <c r="AC1048" s="2"/>
      <c r="AD1048" s="2"/>
      <c r="AE1048" s="2"/>
      <c r="AF1048" s="2"/>
      <c r="AG1048" s="2"/>
      <c r="AH1048" s="2"/>
      <c r="AI1048" s="2"/>
      <c r="AJ1048" s="2"/>
      <c r="AK1048" s="2"/>
      <c r="AL1048" s="2"/>
      <c r="AM1048" s="2"/>
      <c r="AN1048" s="2"/>
      <c r="AO1048" s="2"/>
      <c r="AP1048" s="2"/>
      <c r="AQ1048" s="2"/>
      <c r="AR1048" s="2"/>
      <c r="AS1048" s="31">
        <v>1</v>
      </c>
    </row>
    <row r="1049" spans="1:45">
      <c r="A1049" s="34"/>
      <c r="B1049" s="18"/>
      <c r="C1049" s="7"/>
      <c r="D1049" s="28"/>
      <c r="E1049" s="28"/>
      <c r="F1049" s="28"/>
      <c r="G1049" s="28"/>
      <c r="H1049" s="28"/>
      <c r="I1049" s="28"/>
      <c r="J1049" s="28"/>
      <c r="K1049" s="28"/>
      <c r="L1049" s="28"/>
      <c r="M1049" s="28"/>
      <c r="N1049" s="28"/>
      <c r="O1049" s="28"/>
      <c r="P1049" s="28"/>
      <c r="Q1049" s="28"/>
      <c r="R1049" s="28"/>
      <c r="S1049" s="28"/>
      <c r="T1049" s="28"/>
      <c r="U1049" s="117"/>
      <c r="V1049" s="2"/>
      <c r="W1049" s="2"/>
      <c r="X1049" s="2"/>
      <c r="Y1049" s="2"/>
      <c r="Z1049" s="2"/>
      <c r="AA1049" s="2"/>
      <c r="AB1049" s="2"/>
      <c r="AC1049" s="2"/>
      <c r="AD1049" s="2"/>
      <c r="AE1049" s="2"/>
      <c r="AF1049" s="2"/>
      <c r="AG1049" s="2"/>
      <c r="AH1049" s="2"/>
      <c r="AI1049" s="2"/>
      <c r="AJ1049" s="2"/>
      <c r="AK1049" s="2"/>
      <c r="AL1049" s="2"/>
      <c r="AM1049" s="2"/>
      <c r="AN1049" s="2"/>
      <c r="AO1049" s="2"/>
      <c r="AP1049" s="2"/>
      <c r="AQ1049" s="2"/>
      <c r="AR1049" s="2"/>
      <c r="AS1049" s="31">
        <v>2</v>
      </c>
    </row>
    <row r="1050" spans="1:45">
      <c r="A1050" s="34"/>
      <c r="B1050" s="17">
        <v>1</v>
      </c>
      <c r="C1050" s="13">
        <v>1</v>
      </c>
      <c r="D1050" s="202">
        <v>14.76844535123341</v>
      </c>
      <c r="E1050" s="202">
        <v>16</v>
      </c>
      <c r="F1050" s="203">
        <v>16</v>
      </c>
      <c r="G1050" s="202">
        <v>16</v>
      </c>
      <c r="H1050" s="203">
        <v>18.100000000000001</v>
      </c>
      <c r="I1050" s="202">
        <v>16.5</v>
      </c>
      <c r="J1050" s="203">
        <v>17.2</v>
      </c>
      <c r="K1050" s="202">
        <v>16.899999999999999</v>
      </c>
      <c r="L1050" s="202">
        <v>18</v>
      </c>
      <c r="M1050" s="202">
        <v>17.600000000000001</v>
      </c>
      <c r="N1050" s="202">
        <v>16.5</v>
      </c>
      <c r="O1050" s="202">
        <v>16.399999999999999</v>
      </c>
      <c r="P1050" s="202">
        <v>17.690000000000001</v>
      </c>
      <c r="Q1050" s="217">
        <v>13</v>
      </c>
      <c r="R1050" s="202">
        <v>18.100000000000001</v>
      </c>
      <c r="S1050" s="204">
        <v>11.7</v>
      </c>
      <c r="T1050" s="202">
        <v>17.600000000000001</v>
      </c>
      <c r="U1050" s="205"/>
      <c r="V1050" s="206"/>
      <c r="W1050" s="206"/>
      <c r="X1050" s="206"/>
      <c r="Y1050" s="206"/>
      <c r="Z1050" s="206"/>
      <c r="AA1050" s="206"/>
      <c r="AB1050" s="206"/>
      <c r="AC1050" s="206"/>
      <c r="AD1050" s="206"/>
      <c r="AE1050" s="206"/>
      <c r="AF1050" s="206"/>
      <c r="AG1050" s="206"/>
      <c r="AH1050" s="206"/>
      <c r="AI1050" s="206"/>
      <c r="AJ1050" s="206"/>
      <c r="AK1050" s="206"/>
      <c r="AL1050" s="206"/>
      <c r="AM1050" s="206"/>
      <c r="AN1050" s="206"/>
      <c r="AO1050" s="206"/>
      <c r="AP1050" s="206"/>
      <c r="AQ1050" s="206"/>
      <c r="AR1050" s="206"/>
      <c r="AS1050" s="207">
        <v>1</v>
      </c>
    </row>
    <row r="1051" spans="1:45">
      <c r="A1051" s="34"/>
      <c r="B1051" s="18">
        <v>1</v>
      </c>
      <c r="C1051" s="7">
        <v>2</v>
      </c>
      <c r="D1051" s="208">
        <v>14.291780980589179</v>
      </c>
      <c r="E1051" s="208">
        <v>16</v>
      </c>
      <c r="F1051" s="209">
        <v>17.3</v>
      </c>
      <c r="G1051" s="208">
        <v>16</v>
      </c>
      <c r="H1051" s="209">
        <v>18.600000000000001</v>
      </c>
      <c r="I1051" s="208">
        <v>16.399999999999999</v>
      </c>
      <c r="J1051" s="209">
        <v>17.3</v>
      </c>
      <c r="K1051" s="208">
        <v>16.7</v>
      </c>
      <c r="L1051" s="208">
        <v>18</v>
      </c>
      <c r="M1051" s="208">
        <v>17.7</v>
      </c>
      <c r="N1051" s="208">
        <v>16.3</v>
      </c>
      <c r="O1051" s="208">
        <v>16.5</v>
      </c>
      <c r="P1051" s="208">
        <v>17.004999999999999</v>
      </c>
      <c r="Q1051" s="210">
        <v>13</v>
      </c>
      <c r="R1051" s="208">
        <v>19</v>
      </c>
      <c r="S1051" s="210">
        <v>11.2</v>
      </c>
      <c r="T1051" s="208">
        <v>17.5</v>
      </c>
      <c r="U1051" s="205"/>
      <c r="V1051" s="206"/>
      <c r="W1051" s="206"/>
      <c r="X1051" s="206"/>
      <c r="Y1051" s="206"/>
      <c r="Z1051" s="206"/>
      <c r="AA1051" s="206"/>
      <c r="AB1051" s="206"/>
      <c r="AC1051" s="206"/>
      <c r="AD1051" s="206"/>
      <c r="AE1051" s="206"/>
      <c r="AF1051" s="206"/>
      <c r="AG1051" s="206"/>
      <c r="AH1051" s="206"/>
      <c r="AI1051" s="206"/>
      <c r="AJ1051" s="206"/>
      <c r="AK1051" s="206"/>
      <c r="AL1051" s="206"/>
      <c r="AM1051" s="206"/>
      <c r="AN1051" s="206"/>
      <c r="AO1051" s="206"/>
      <c r="AP1051" s="206"/>
      <c r="AQ1051" s="206"/>
      <c r="AR1051" s="206"/>
      <c r="AS1051" s="207" t="e">
        <v>#N/A</v>
      </c>
    </row>
    <row r="1052" spans="1:45">
      <c r="A1052" s="34"/>
      <c r="B1052" s="18">
        <v>1</v>
      </c>
      <c r="C1052" s="7">
        <v>3</v>
      </c>
      <c r="D1052" s="208">
        <v>15.267100447624825</v>
      </c>
      <c r="E1052" s="208">
        <v>15</v>
      </c>
      <c r="F1052" s="209">
        <v>16.2</v>
      </c>
      <c r="G1052" s="208">
        <v>17</v>
      </c>
      <c r="H1052" s="209">
        <v>18.399999999999999</v>
      </c>
      <c r="I1052" s="208">
        <v>16.2</v>
      </c>
      <c r="J1052" s="209">
        <v>16.899999999999999</v>
      </c>
      <c r="K1052" s="209">
        <v>16.899999999999999</v>
      </c>
      <c r="L1052" s="212">
        <v>18</v>
      </c>
      <c r="M1052" s="212">
        <v>17.899999999999999</v>
      </c>
      <c r="N1052" s="212">
        <v>15</v>
      </c>
      <c r="O1052" s="218">
        <v>17.2</v>
      </c>
      <c r="P1052" s="212">
        <v>18.154</v>
      </c>
      <c r="Q1052" s="212">
        <v>15</v>
      </c>
      <c r="R1052" s="212">
        <v>18.100000000000001</v>
      </c>
      <c r="S1052" s="213">
        <v>11.7</v>
      </c>
      <c r="T1052" s="212">
        <v>17.399999999999999</v>
      </c>
      <c r="U1052" s="205"/>
      <c r="V1052" s="206"/>
      <c r="W1052" s="206"/>
      <c r="X1052" s="206"/>
      <c r="Y1052" s="206"/>
      <c r="Z1052" s="206"/>
      <c r="AA1052" s="206"/>
      <c r="AB1052" s="206"/>
      <c r="AC1052" s="206"/>
      <c r="AD1052" s="206"/>
      <c r="AE1052" s="206"/>
      <c r="AF1052" s="206"/>
      <c r="AG1052" s="206"/>
      <c r="AH1052" s="206"/>
      <c r="AI1052" s="206"/>
      <c r="AJ1052" s="206"/>
      <c r="AK1052" s="206"/>
      <c r="AL1052" s="206"/>
      <c r="AM1052" s="206"/>
      <c r="AN1052" s="206"/>
      <c r="AO1052" s="206"/>
      <c r="AP1052" s="206"/>
      <c r="AQ1052" s="206"/>
      <c r="AR1052" s="206"/>
      <c r="AS1052" s="207">
        <v>16</v>
      </c>
    </row>
    <row r="1053" spans="1:45">
      <c r="A1053" s="34"/>
      <c r="B1053" s="18">
        <v>1</v>
      </c>
      <c r="C1053" s="7">
        <v>4</v>
      </c>
      <c r="D1053" s="208">
        <v>16.503005962883208</v>
      </c>
      <c r="E1053" s="208">
        <v>17</v>
      </c>
      <c r="F1053" s="209">
        <v>15.8</v>
      </c>
      <c r="G1053" s="208">
        <v>16</v>
      </c>
      <c r="H1053" s="209">
        <v>18.899999999999999</v>
      </c>
      <c r="I1053" s="208">
        <v>16.8</v>
      </c>
      <c r="J1053" s="209">
        <v>16.899999999999999</v>
      </c>
      <c r="K1053" s="209">
        <v>17.100000000000001</v>
      </c>
      <c r="L1053" s="212">
        <v>19</v>
      </c>
      <c r="M1053" s="212">
        <v>17.399999999999999</v>
      </c>
      <c r="N1053" s="212">
        <v>15.7</v>
      </c>
      <c r="O1053" s="212">
        <v>16.3</v>
      </c>
      <c r="P1053" s="212">
        <v>17.963999999999999</v>
      </c>
      <c r="Q1053" s="212">
        <v>15</v>
      </c>
      <c r="R1053" s="212">
        <v>19.2</v>
      </c>
      <c r="S1053" s="213">
        <v>11.6</v>
      </c>
      <c r="T1053" s="212">
        <v>17.600000000000001</v>
      </c>
      <c r="U1053" s="205"/>
      <c r="V1053" s="206"/>
      <c r="W1053" s="206"/>
      <c r="X1053" s="206"/>
      <c r="Y1053" s="206"/>
      <c r="Z1053" s="206"/>
      <c r="AA1053" s="206"/>
      <c r="AB1053" s="206"/>
      <c r="AC1053" s="206"/>
      <c r="AD1053" s="206"/>
      <c r="AE1053" s="206"/>
      <c r="AF1053" s="206"/>
      <c r="AG1053" s="206"/>
      <c r="AH1053" s="206"/>
      <c r="AI1053" s="206"/>
      <c r="AJ1053" s="206"/>
      <c r="AK1053" s="206"/>
      <c r="AL1053" s="206"/>
      <c r="AM1053" s="206"/>
      <c r="AN1053" s="206"/>
      <c r="AO1053" s="206"/>
      <c r="AP1053" s="206"/>
      <c r="AQ1053" s="206"/>
      <c r="AR1053" s="206"/>
      <c r="AS1053" s="207">
        <v>16.884494279555724</v>
      </c>
    </row>
    <row r="1054" spans="1:45">
      <c r="A1054" s="34"/>
      <c r="B1054" s="18">
        <v>1</v>
      </c>
      <c r="C1054" s="7">
        <v>5</v>
      </c>
      <c r="D1054" s="208">
        <v>15.661263421134183</v>
      </c>
      <c r="E1054" s="208">
        <v>16</v>
      </c>
      <c r="F1054" s="208">
        <v>16.899999999999999</v>
      </c>
      <c r="G1054" s="208">
        <v>17</v>
      </c>
      <c r="H1054" s="208">
        <v>18.600000000000001</v>
      </c>
      <c r="I1054" s="208">
        <v>16.8</v>
      </c>
      <c r="J1054" s="210">
        <v>13.7</v>
      </c>
      <c r="K1054" s="208">
        <v>16.899999999999999</v>
      </c>
      <c r="L1054" s="208">
        <v>18</v>
      </c>
      <c r="M1054" s="208">
        <v>17.3</v>
      </c>
      <c r="N1054" s="208">
        <v>15.9</v>
      </c>
      <c r="O1054" s="208">
        <v>16.5</v>
      </c>
      <c r="P1054" s="208">
        <v>17.492999999999999</v>
      </c>
      <c r="Q1054" s="208">
        <v>15</v>
      </c>
      <c r="R1054" s="208">
        <v>18.899999999999999</v>
      </c>
      <c r="S1054" s="211">
        <v>11.7</v>
      </c>
      <c r="T1054" s="208">
        <v>17.399999999999999</v>
      </c>
      <c r="U1054" s="205"/>
      <c r="V1054" s="206"/>
      <c r="W1054" s="206"/>
      <c r="X1054" s="206"/>
      <c r="Y1054" s="206"/>
      <c r="Z1054" s="206"/>
      <c r="AA1054" s="206"/>
      <c r="AB1054" s="206"/>
      <c r="AC1054" s="206"/>
      <c r="AD1054" s="206"/>
      <c r="AE1054" s="206"/>
      <c r="AF1054" s="206"/>
      <c r="AG1054" s="206"/>
      <c r="AH1054" s="206"/>
      <c r="AI1054" s="206"/>
      <c r="AJ1054" s="206"/>
      <c r="AK1054" s="206"/>
      <c r="AL1054" s="206"/>
      <c r="AM1054" s="206"/>
      <c r="AN1054" s="206"/>
      <c r="AO1054" s="206"/>
      <c r="AP1054" s="206"/>
      <c r="AQ1054" s="206"/>
      <c r="AR1054" s="206"/>
      <c r="AS1054" s="207">
        <v>114</v>
      </c>
    </row>
    <row r="1055" spans="1:45">
      <c r="A1055" s="34"/>
      <c r="B1055" s="18">
        <v>1</v>
      </c>
      <c r="C1055" s="7">
        <v>6</v>
      </c>
      <c r="D1055" s="208">
        <v>16.903854673884855</v>
      </c>
      <c r="E1055" s="208">
        <v>16</v>
      </c>
      <c r="F1055" s="208">
        <v>17.100000000000001</v>
      </c>
      <c r="G1055" s="208">
        <v>16</v>
      </c>
      <c r="H1055" s="208">
        <v>18.3</v>
      </c>
      <c r="I1055" s="208">
        <v>16.5</v>
      </c>
      <c r="J1055" s="208">
        <v>15.9</v>
      </c>
      <c r="K1055" s="210">
        <v>17.5</v>
      </c>
      <c r="L1055" s="208">
        <v>18</v>
      </c>
      <c r="M1055" s="208">
        <v>17.5</v>
      </c>
      <c r="N1055" s="208">
        <v>15.9</v>
      </c>
      <c r="O1055" s="208">
        <v>16.5</v>
      </c>
      <c r="P1055" s="208">
        <v>17.63</v>
      </c>
      <c r="Q1055" s="208">
        <v>15</v>
      </c>
      <c r="R1055" s="208">
        <v>18.7</v>
      </c>
      <c r="S1055" s="211">
        <v>11.7</v>
      </c>
      <c r="T1055" s="208">
        <v>17.899999999999999</v>
      </c>
      <c r="U1055" s="205"/>
      <c r="V1055" s="206"/>
      <c r="W1055" s="206"/>
      <c r="X1055" s="206"/>
      <c r="Y1055" s="206"/>
      <c r="Z1055" s="206"/>
      <c r="AA1055" s="206"/>
      <c r="AB1055" s="206"/>
      <c r="AC1055" s="206"/>
      <c r="AD1055" s="206"/>
      <c r="AE1055" s="206"/>
      <c r="AF1055" s="206"/>
      <c r="AG1055" s="206"/>
      <c r="AH1055" s="206"/>
      <c r="AI1055" s="206"/>
      <c r="AJ1055" s="206"/>
      <c r="AK1055" s="206"/>
      <c r="AL1055" s="206"/>
      <c r="AM1055" s="206"/>
      <c r="AN1055" s="206"/>
      <c r="AO1055" s="206"/>
      <c r="AP1055" s="206"/>
      <c r="AQ1055" s="206"/>
      <c r="AR1055" s="206"/>
      <c r="AS1055" s="214"/>
    </row>
    <row r="1056" spans="1:45">
      <c r="A1056" s="34"/>
      <c r="B1056" s="19" t="s">
        <v>270</v>
      </c>
      <c r="C1056" s="11"/>
      <c r="D1056" s="215">
        <v>15.565908472891609</v>
      </c>
      <c r="E1056" s="215">
        <v>16</v>
      </c>
      <c r="F1056" s="215">
        <v>16.549999999999997</v>
      </c>
      <c r="G1056" s="215">
        <v>16.333333333333332</v>
      </c>
      <c r="H1056" s="215">
        <v>18.483333333333331</v>
      </c>
      <c r="I1056" s="215">
        <v>16.533333333333331</v>
      </c>
      <c r="J1056" s="215">
        <v>16.316666666666666</v>
      </c>
      <c r="K1056" s="215">
        <v>17</v>
      </c>
      <c r="L1056" s="215">
        <v>18.166666666666668</v>
      </c>
      <c r="M1056" s="215">
        <v>17.566666666666666</v>
      </c>
      <c r="N1056" s="215">
        <v>15.883333333333335</v>
      </c>
      <c r="O1056" s="215">
        <v>16.566666666666666</v>
      </c>
      <c r="P1056" s="215">
        <v>17.655999999999999</v>
      </c>
      <c r="Q1056" s="215">
        <v>14.333333333333334</v>
      </c>
      <c r="R1056" s="215">
        <v>18.666666666666668</v>
      </c>
      <c r="S1056" s="215">
        <v>11.6</v>
      </c>
      <c r="T1056" s="215">
        <v>17.566666666666666</v>
      </c>
      <c r="U1056" s="205"/>
      <c r="V1056" s="206"/>
      <c r="W1056" s="206"/>
      <c r="X1056" s="206"/>
      <c r="Y1056" s="206"/>
      <c r="Z1056" s="206"/>
      <c r="AA1056" s="206"/>
      <c r="AB1056" s="206"/>
      <c r="AC1056" s="206"/>
      <c r="AD1056" s="206"/>
      <c r="AE1056" s="206"/>
      <c r="AF1056" s="206"/>
      <c r="AG1056" s="206"/>
      <c r="AH1056" s="206"/>
      <c r="AI1056" s="206"/>
      <c r="AJ1056" s="206"/>
      <c r="AK1056" s="206"/>
      <c r="AL1056" s="206"/>
      <c r="AM1056" s="206"/>
      <c r="AN1056" s="206"/>
      <c r="AO1056" s="206"/>
      <c r="AP1056" s="206"/>
      <c r="AQ1056" s="206"/>
      <c r="AR1056" s="206"/>
      <c r="AS1056" s="214"/>
    </row>
    <row r="1057" spans="1:45">
      <c r="A1057" s="34"/>
      <c r="B1057" s="2" t="s">
        <v>271</v>
      </c>
      <c r="C1057" s="32"/>
      <c r="D1057" s="212">
        <v>15.464181934379504</v>
      </c>
      <c r="E1057" s="212">
        <v>16</v>
      </c>
      <c r="F1057" s="212">
        <v>16.549999999999997</v>
      </c>
      <c r="G1057" s="212">
        <v>16</v>
      </c>
      <c r="H1057" s="212">
        <v>18.5</v>
      </c>
      <c r="I1057" s="212">
        <v>16.5</v>
      </c>
      <c r="J1057" s="212">
        <v>16.899999999999999</v>
      </c>
      <c r="K1057" s="212">
        <v>16.899999999999999</v>
      </c>
      <c r="L1057" s="212">
        <v>18</v>
      </c>
      <c r="M1057" s="212">
        <v>17.55</v>
      </c>
      <c r="N1057" s="212">
        <v>15.9</v>
      </c>
      <c r="O1057" s="212">
        <v>16.5</v>
      </c>
      <c r="P1057" s="212">
        <v>17.66</v>
      </c>
      <c r="Q1057" s="212">
        <v>15</v>
      </c>
      <c r="R1057" s="212">
        <v>18.799999999999997</v>
      </c>
      <c r="S1057" s="212">
        <v>11.7</v>
      </c>
      <c r="T1057" s="212">
        <v>17.55</v>
      </c>
      <c r="U1057" s="205"/>
      <c r="V1057" s="206"/>
      <c r="W1057" s="206"/>
      <c r="X1057" s="206"/>
      <c r="Y1057" s="206"/>
      <c r="Z1057" s="206"/>
      <c r="AA1057" s="206"/>
      <c r="AB1057" s="206"/>
      <c r="AC1057" s="206"/>
      <c r="AD1057" s="206"/>
      <c r="AE1057" s="206"/>
      <c r="AF1057" s="206"/>
      <c r="AG1057" s="206"/>
      <c r="AH1057" s="206"/>
      <c r="AI1057" s="206"/>
      <c r="AJ1057" s="206"/>
      <c r="AK1057" s="206"/>
      <c r="AL1057" s="206"/>
      <c r="AM1057" s="206"/>
      <c r="AN1057" s="206"/>
      <c r="AO1057" s="206"/>
      <c r="AP1057" s="206"/>
      <c r="AQ1057" s="206"/>
      <c r="AR1057" s="206"/>
      <c r="AS1057" s="214"/>
    </row>
    <row r="1058" spans="1:45">
      <c r="A1058" s="34"/>
      <c r="B1058" s="2" t="s">
        <v>272</v>
      </c>
      <c r="C1058" s="32"/>
      <c r="D1058" s="24">
        <v>1.0025945184035976</v>
      </c>
      <c r="E1058" s="24">
        <v>0.63245553203367588</v>
      </c>
      <c r="F1058" s="24">
        <v>0.62849025449882689</v>
      </c>
      <c r="G1058" s="24">
        <v>0.5163977794943222</v>
      </c>
      <c r="H1058" s="24">
        <v>0.27868739954771254</v>
      </c>
      <c r="I1058" s="24">
        <v>0.23380903889000312</v>
      </c>
      <c r="J1058" s="24">
        <v>1.3746514709797051</v>
      </c>
      <c r="K1058" s="24">
        <v>0.275680975041805</v>
      </c>
      <c r="L1058" s="24">
        <v>0.40824829046386296</v>
      </c>
      <c r="M1058" s="24">
        <v>0.21602468994692825</v>
      </c>
      <c r="N1058" s="24">
        <v>0.52313159593611525</v>
      </c>
      <c r="O1058" s="24">
        <v>0.32041639575194414</v>
      </c>
      <c r="P1058" s="24">
        <v>0.3987655953063155</v>
      </c>
      <c r="Q1058" s="24">
        <v>1.0327955589886446</v>
      </c>
      <c r="R1058" s="24">
        <v>0.46761807778000386</v>
      </c>
      <c r="S1058" s="24">
        <v>0.19999999999999998</v>
      </c>
      <c r="T1058" s="24">
        <v>0.18618986725025266</v>
      </c>
      <c r="U1058" s="117"/>
      <c r="V1058" s="2"/>
      <c r="W1058" s="2"/>
      <c r="X1058" s="2"/>
      <c r="Y1058" s="2"/>
      <c r="Z1058" s="2"/>
      <c r="AA1058" s="2"/>
      <c r="AB1058" s="2"/>
      <c r="AC1058" s="2"/>
      <c r="AD1058" s="2"/>
      <c r="AE1058" s="2"/>
      <c r="AF1058" s="2"/>
      <c r="AG1058" s="2"/>
      <c r="AH1058" s="2"/>
      <c r="AI1058" s="2"/>
      <c r="AJ1058" s="2"/>
      <c r="AK1058" s="2"/>
      <c r="AL1058" s="2"/>
      <c r="AM1058" s="2"/>
      <c r="AN1058" s="2"/>
      <c r="AO1058" s="2"/>
      <c r="AP1058" s="2"/>
      <c r="AQ1058" s="2"/>
      <c r="AR1058" s="2"/>
      <c r="AS1058" s="73"/>
    </row>
    <row r="1059" spans="1:45">
      <c r="A1059" s="34"/>
      <c r="B1059" s="2" t="s">
        <v>88</v>
      </c>
      <c r="C1059" s="32"/>
      <c r="D1059" s="12">
        <v>6.4409637262716743E-2</v>
      </c>
      <c r="E1059" s="12">
        <v>3.9528470752104743E-2</v>
      </c>
      <c r="F1059" s="12">
        <v>3.7975241963675348E-2</v>
      </c>
      <c r="G1059" s="12">
        <v>3.1616190581285036E-2</v>
      </c>
      <c r="H1059" s="12">
        <v>1.5077767333510149E-2</v>
      </c>
      <c r="I1059" s="12">
        <v>1.4141675739314706E-2</v>
      </c>
      <c r="J1059" s="12">
        <v>8.4248302613669362E-2</v>
      </c>
      <c r="K1059" s="12">
        <v>1.6216527943635588E-2</v>
      </c>
      <c r="L1059" s="12">
        <v>2.2472382961313556E-2</v>
      </c>
      <c r="M1059" s="12">
        <v>1.2297420680090793E-2</v>
      </c>
      <c r="N1059" s="12">
        <v>3.2935882220531912E-2</v>
      </c>
      <c r="O1059" s="12">
        <v>1.9341029924664636E-2</v>
      </c>
      <c r="P1059" s="12">
        <v>2.2585273861934499E-2</v>
      </c>
      <c r="Q1059" s="12">
        <v>7.2055504115486835E-2</v>
      </c>
      <c r="R1059" s="12">
        <v>2.5050968452500204E-2</v>
      </c>
      <c r="S1059" s="12">
        <v>1.7241379310344827E-2</v>
      </c>
      <c r="T1059" s="12">
        <v>1.0599043676484971E-2</v>
      </c>
      <c r="U1059" s="117"/>
      <c r="V1059" s="2"/>
      <c r="W1059" s="2"/>
      <c r="X1059" s="2"/>
      <c r="Y1059" s="2"/>
      <c r="Z1059" s="2"/>
      <c r="AA1059" s="2"/>
      <c r="AB1059" s="2"/>
      <c r="AC1059" s="2"/>
      <c r="AD1059" s="2"/>
      <c r="AE1059" s="2"/>
      <c r="AF1059" s="2"/>
      <c r="AG1059" s="2"/>
      <c r="AH1059" s="2"/>
      <c r="AI1059" s="2"/>
      <c r="AJ1059" s="2"/>
      <c r="AK1059" s="2"/>
      <c r="AL1059" s="2"/>
      <c r="AM1059" s="2"/>
      <c r="AN1059" s="2"/>
      <c r="AO1059" s="2"/>
      <c r="AP1059" s="2"/>
      <c r="AQ1059" s="2"/>
      <c r="AR1059" s="2"/>
      <c r="AS1059" s="73"/>
    </row>
    <row r="1060" spans="1:45">
      <c r="A1060" s="34"/>
      <c r="B1060" s="2" t="s">
        <v>273</v>
      </c>
      <c r="C1060" s="32"/>
      <c r="D1060" s="12">
        <v>-7.8094480345834216E-2</v>
      </c>
      <c r="E1060" s="12">
        <v>-5.2385002767106781E-2</v>
      </c>
      <c r="F1060" s="12">
        <v>-1.981073723722615E-2</v>
      </c>
      <c r="G1060" s="12">
        <v>-3.2643023658088244E-2</v>
      </c>
      <c r="H1060" s="12">
        <v>9.4692741595081786E-2</v>
      </c>
      <c r="I1060" s="12">
        <v>-2.0797836192677055E-2</v>
      </c>
      <c r="J1060" s="12">
        <v>-3.3630122613539037E-2</v>
      </c>
      <c r="K1060" s="12">
        <v>6.8409345599491633E-3</v>
      </c>
      <c r="L1060" s="12">
        <v>7.5937861441514265E-2</v>
      </c>
      <c r="M1060" s="12">
        <v>4.040229904528081E-2</v>
      </c>
      <c r="N1060" s="12">
        <v>-5.9294695455263224E-2</v>
      </c>
      <c r="O1060" s="12">
        <v>-1.8823638281775135E-2</v>
      </c>
      <c r="P1060" s="12">
        <v>4.5693149446497605E-2</v>
      </c>
      <c r="Q1060" s="12">
        <v>-0.1510948983121998</v>
      </c>
      <c r="R1060" s="12">
        <v>0.10555083010504229</v>
      </c>
      <c r="S1060" s="12">
        <v>-0.31297912700615238</v>
      </c>
      <c r="T1060" s="12">
        <v>4.040229904528081E-2</v>
      </c>
      <c r="U1060" s="117"/>
      <c r="V1060" s="2"/>
      <c r="W1060" s="2"/>
      <c r="X1060" s="2"/>
      <c r="Y1060" s="2"/>
      <c r="Z1060" s="2"/>
      <c r="AA1060" s="2"/>
      <c r="AB1060" s="2"/>
      <c r="AC1060" s="2"/>
      <c r="AD1060" s="2"/>
      <c r="AE1060" s="2"/>
      <c r="AF1060" s="2"/>
      <c r="AG1060" s="2"/>
      <c r="AH1060" s="2"/>
      <c r="AI1060" s="2"/>
      <c r="AJ1060" s="2"/>
      <c r="AK1060" s="2"/>
      <c r="AL1060" s="2"/>
      <c r="AM1060" s="2"/>
      <c r="AN1060" s="2"/>
      <c r="AO1060" s="2"/>
      <c r="AP1060" s="2"/>
      <c r="AQ1060" s="2"/>
      <c r="AR1060" s="2"/>
      <c r="AS1060" s="73"/>
    </row>
    <row r="1061" spans="1:45">
      <c r="A1061" s="34"/>
      <c r="B1061" s="56" t="s">
        <v>274</v>
      </c>
      <c r="C1061" s="57"/>
      <c r="D1061" s="55">
        <v>0.67</v>
      </c>
      <c r="E1061" s="55">
        <v>0.38</v>
      </c>
      <c r="F1061" s="55">
        <v>0</v>
      </c>
      <c r="G1061" s="55">
        <v>0.15</v>
      </c>
      <c r="H1061" s="55">
        <v>1.32</v>
      </c>
      <c r="I1061" s="55">
        <v>0.01</v>
      </c>
      <c r="J1061" s="55">
        <v>0.2</v>
      </c>
      <c r="K1061" s="55">
        <v>0.24</v>
      </c>
      <c r="L1061" s="55">
        <v>1.1100000000000001</v>
      </c>
      <c r="M1061" s="55">
        <v>0.7</v>
      </c>
      <c r="N1061" s="55">
        <v>0.46</v>
      </c>
      <c r="O1061" s="55">
        <v>0.08</v>
      </c>
      <c r="P1061" s="55">
        <v>0.76</v>
      </c>
      <c r="Q1061" s="55">
        <v>1.06</v>
      </c>
      <c r="R1061" s="55">
        <v>1.45</v>
      </c>
      <c r="S1061" s="55">
        <v>3.34</v>
      </c>
      <c r="T1061" s="55">
        <v>0.7</v>
      </c>
      <c r="U1061" s="117"/>
      <c r="V1061" s="2"/>
      <c r="W1061" s="2"/>
      <c r="X1061" s="2"/>
      <c r="Y1061" s="2"/>
      <c r="Z1061" s="2"/>
      <c r="AA1061" s="2"/>
      <c r="AB1061" s="2"/>
      <c r="AC1061" s="2"/>
      <c r="AD1061" s="2"/>
      <c r="AE1061" s="2"/>
      <c r="AF1061" s="2"/>
      <c r="AG1061" s="2"/>
      <c r="AH1061" s="2"/>
      <c r="AI1061" s="2"/>
      <c r="AJ1061" s="2"/>
      <c r="AK1061" s="2"/>
      <c r="AL1061" s="2"/>
      <c r="AM1061" s="2"/>
      <c r="AN1061" s="2"/>
      <c r="AO1061" s="2"/>
      <c r="AP1061" s="2"/>
      <c r="AQ1061" s="2"/>
      <c r="AR1061" s="2"/>
      <c r="AS1061" s="73"/>
    </row>
    <row r="1062" spans="1:45">
      <c r="B1062" s="35"/>
      <c r="C1062" s="19"/>
      <c r="D1062" s="30"/>
      <c r="E1062" s="30"/>
      <c r="F1062" s="30"/>
      <c r="G1062" s="30"/>
      <c r="H1062" s="30"/>
      <c r="I1062" s="30"/>
      <c r="J1062" s="30"/>
      <c r="K1062" s="30"/>
      <c r="L1062" s="30"/>
      <c r="M1062" s="30"/>
      <c r="N1062" s="30"/>
      <c r="O1062" s="30"/>
      <c r="P1062" s="30"/>
      <c r="Q1062" s="30"/>
      <c r="R1062" s="30"/>
      <c r="S1062" s="30"/>
      <c r="T1062" s="30"/>
      <c r="AS1062" s="73"/>
    </row>
    <row r="1063" spans="1:45" ht="15">
      <c r="B1063" s="38" t="s">
        <v>580</v>
      </c>
      <c r="AS1063" s="31" t="s">
        <v>67</v>
      </c>
    </row>
    <row r="1064" spans="1:45" ht="15">
      <c r="A1064" s="27" t="s">
        <v>41</v>
      </c>
      <c r="B1064" s="17" t="s">
        <v>126</v>
      </c>
      <c r="C1064" s="14" t="s">
        <v>127</v>
      </c>
      <c r="D1064" s="15" t="s">
        <v>228</v>
      </c>
      <c r="E1064" s="16" t="s">
        <v>228</v>
      </c>
      <c r="F1064" s="16" t="s">
        <v>228</v>
      </c>
      <c r="G1064" s="16" t="s">
        <v>228</v>
      </c>
      <c r="H1064" s="16" t="s">
        <v>228</v>
      </c>
      <c r="I1064" s="16" t="s">
        <v>228</v>
      </c>
      <c r="J1064" s="16" t="s">
        <v>228</v>
      </c>
      <c r="K1064" s="16" t="s">
        <v>228</v>
      </c>
      <c r="L1064" s="16" t="s">
        <v>228</v>
      </c>
      <c r="M1064" s="16" t="s">
        <v>228</v>
      </c>
      <c r="N1064" s="117"/>
      <c r="O1064" s="2"/>
      <c r="P1064" s="2"/>
      <c r="Q1064" s="2"/>
      <c r="R1064" s="2"/>
      <c r="S1064" s="2"/>
      <c r="T1064" s="2"/>
      <c r="U1064" s="2"/>
      <c r="V1064" s="2"/>
      <c r="W1064" s="2"/>
      <c r="X1064" s="2"/>
      <c r="Y1064" s="2"/>
      <c r="Z1064" s="2"/>
      <c r="AA1064" s="2"/>
      <c r="AB1064" s="2"/>
      <c r="AC1064" s="2"/>
      <c r="AD1064" s="2"/>
      <c r="AE1064" s="2"/>
      <c r="AF1064" s="2"/>
      <c r="AG1064" s="2"/>
      <c r="AH1064" s="2"/>
      <c r="AI1064" s="2"/>
      <c r="AJ1064" s="2"/>
      <c r="AK1064" s="2"/>
      <c r="AL1064" s="2"/>
      <c r="AM1064" s="2"/>
      <c r="AN1064" s="2"/>
      <c r="AO1064" s="2"/>
      <c r="AP1064" s="2"/>
      <c r="AQ1064" s="2"/>
      <c r="AR1064" s="2"/>
      <c r="AS1064" s="31">
        <v>1</v>
      </c>
    </row>
    <row r="1065" spans="1:45">
      <c r="A1065" s="34"/>
      <c r="B1065" s="18" t="s">
        <v>229</v>
      </c>
      <c r="C1065" s="7" t="s">
        <v>229</v>
      </c>
      <c r="D1065" s="115" t="s">
        <v>234</v>
      </c>
      <c r="E1065" s="116" t="s">
        <v>238</v>
      </c>
      <c r="F1065" s="116" t="s">
        <v>239</v>
      </c>
      <c r="G1065" s="116" t="s">
        <v>241</v>
      </c>
      <c r="H1065" s="116" t="s">
        <v>242</v>
      </c>
      <c r="I1065" s="116" t="s">
        <v>244</v>
      </c>
      <c r="J1065" s="116" t="s">
        <v>249</v>
      </c>
      <c r="K1065" s="116" t="s">
        <v>254</v>
      </c>
      <c r="L1065" s="116" t="s">
        <v>258</v>
      </c>
      <c r="M1065" s="116" t="s">
        <v>259</v>
      </c>
      <c r="N1065" s="117"/>
      <c r="O1065" s="2"/>
      <c r="P1065" s="2"/>
      <c r="Q1065" s="2"/>
      <c r="R1065" s="2"/>
      <c r="S1065" s="2"/>
      <c r="T1065" s="2"/>
      <c r="U1065" s="2"/>
      <c r="V1065" s="2"/>
      <c r="W1065" s="2"/>
      <c r="X1065" s="2"/>
      <c r="Y1065" s="2"/>
      <c r="Z1065" s="2"/>
      <c r="AA1065" s="2"/>
      <c r="AB1065" s="2"/>
      <c r="AC1065" s="2"/>
      <c r="AD1065" s="2"/>
      <c r="AE1065" s="2"/>
      <c r="AF1065" s="2"/>
      <c r="AG1065" s="2"/>
      <c r="AH1065" s="2"/>
      <c r="AI1065" s="2"/>
      <c r="AJ1065" s="2"/>
      <c r="AK1065" s="2"/>
      <c r="AL1065" s="2"/>
      <c r="AM1065" s="2"/>
      <c r="AN1065" s="2"/>
      <c r="AO1065" s="2"/>
      <c r="AP1065" s="2"/>
      <c r="AQ1065" s="2"/>
      <c r="AR1065" s="2"/>
      <c r="AS1065" s="31" t="s">
        <v>3</v>
      </c>
    </row>
    <row r="1066" spans="1:45">
      <c r="A1066" s="34"/>
      <c r="B1066" s="18"/>
      <c r="C1066" s="7"/>
      <c r="D1066" s="8" t="s">
        <v>112</v>
      </c>
      <c r="E1066" s="9" t="s">
        <v>104</v>
      </c>
      <c r="F1066" s="9" t="s">
        <v>291</v>
      </c>
      <c r="G1066" s="9" t="s">
        <v>112</v>
      </c>
      <c r="H1066" s="9" t="s">
        <v>104</v>
      </c>
      <c r="I1066" s="9" t="s">
        <v>291</v>
      </c>
      <c r="J1066" s="9" t="s">
        <v>112</v>
      </c>
      <c r="K1066" s="9" t="s">
        <v>292</v>
      </c>
      <c r="L1066" s="9" t="s">
        <v>112</v>
      </c>
      <c r="M1066" s="9" t="s">
        <v>291</v>
      </c>
      <c r="N1066" s="117"/>
      <c r="O1066" s="2"/>
      <c r="P1066" s="2"/>
      <c r="Q1066" s="2"/>
      <c r="R1066" s="2"/>
      <c r="S1066" s="2"/>
      <c r="T1066" s="2"/>
      <c r="U1066" s="2"/>
      <c r="V1066" s="2"/>
      <c r="W1066" s="2"/>
      <c r="X1066" s="2"/>
      <c r="Y1066" s="2"/>
      <c r="Z1066" s="2"/>
      <c r="AA1066" s="2"/>
      <c r="AB1066" s="2"/>
      <c r="AC1066" s="2"/>
      <c r="AD1066" s="2"/>
      <c r="AE1066" s="2"/>
      <c r="AF1066" s="2"/>
      <c r="AG1066" s="2"/>
      <c r="AH1066" s="2"/>
      <c r="AI1066" s="2"/>
      <c r="AJ1066" s="2"/>
      <c r="AK1066" s="2"/>
      <c r="AL1066" s="2"/>
      <c r="AM1066" s="2"/>
      <c r="AN1066" s="2"/>
      <c r="AO1066" s="2"/>
      <c r="AP1066" s="2"/>
      <c r="AQ1066" s="2"/>
      <c r="AR1066" s="2"/>
      <c r="AS1066" s="31">
        <v>2</v>
      </c>
    </row>
    <row r="1067" spans="1:45">
      <c r="A1067" s="34"/>
      <c r="B1067" s="18"/>
      <c r="C1067" s="7"/>
      <c r="D1067" s="28"/>
      <c r="E1067" s="28"/>
      <c r="F1067" s="28"/>
      <c r="G1067" s="28"/>
      <c r="H1067" s="28"/>
      <c r="I1067" s="28"/>
      <c r="J1067" s="28"/>
      <c r="K1067" s="28"/>
      <c r="L1067" s="28"/>
      <c r="M1067" s="28"/>
      <c r="N1067" s="117"/>
      <c r="O1067" s="2"/>
      <c r="P1067" s="2"/>
      <c r="Q1067" s="2"/>
      <c r="R1067" s="2"/>
      <c r="S1067" s="2"/>
      <c r="T1067" s="2"/>
      <c r="U1067" s="2"/>
      <c r="V1067" s="2"/>
      <c r="W1067" s="2"/>
      <c r="X1067" s="2"/>
      <c r="Y1067" s="2"/>
      <c r="Z1067" s="2"/>
      <c r="AA1067" s="2"/>
      <c r="AB1067" s="2"/>
      <c r="AC1067" s="2"/>
      <c r="AD1067" s="2"/>
      <c r="AE1067" s="2"/>
      <c r="AF1067" s="2"/>
      <c r="AG1067" s="2"/>
      <c r="AH1067" s="2"/>
      <c r="AI1067" s="2"/>
      <c r="AJ1067" s="2"/>
      <c r="AK1067" s="2"/>
      <c r="AL1067" s="2"/>
      <c r="AM1067" s="2"/>
      <c r="AN1067" s="2"/>
      <c r="AO1067" s="2"/>
      <c r="AP1067" s="2"/>
      <c r="AQ1067" s="2"/>
      <c r="AR1067" s="2"/>
      <c r="AS1067" s="31">
        <v>2</v>
      </c>
    </row>
    <row r="1068" spans="1:45">
      <c r="A1068" s="34"/>
      <c r="B1068" s="17">
        <v>1</v>
      </c>
      <c r="C1068" s="13">
        <v>1</v>
      </c>
      <c r="D1068" s="20">
        <v>0.7</v>
      </c>
      <c r="E1068" s="109" t="s">
        <v>118</v>
      </c>
      <c r="F1068" s="21">
        <v>1.3</v>
      </c>
      <c r="G1068" s="20">
        <v>0.9</v>
      </c>
      <c r="H1068" s="21">
        <v>1</v>
      </c>
      <c r="I1068" s="20">
        <v>1</v>
      </c>
      <c r="J1068" s="21">
        <v>0.88900000000000001</v>
      </c>
      <c r="K1068" s="20">
        <v>0.9900000000000001</v>
      </c>
      <c r="L1068" s="109">
        <v>1.8</v>
      </c>
      <c r="M1068" s="20">
        <v>1.01</v>
      </c>
      <c r="N1068" s="117"/>
      <c r="O1068" s="2"/>
      <c r="P1068" s="2"/>
      <c r="Q1068" s="2"/>
      <c r="R1068" s="2"/>
      <c r="S1068" s="2"/>
      <c r="T1068" s="2"/>
      <c r="U1068" s="2"/>
      <c r="V1068" s="2"/>
      <c r="W1068" s="2"/>
      <c r="X1068" s="2"/>
      <c r="Y1068" s="2"/>
      <c r="Z1068" s="2"/>
      <c r="AA1068" s="2"/>
      <c r="AB1068" s="2"/>
      <c r="AC1068" s="2"/>
      <c r="AD1068" s="2"/>
      <c r="AE1068" s="2"/>
      <c r="AF1068" s="2"/>
      <c r="AG1068" s="2"/>
      <c r="AH1068" s="2"/>
      <c r="AI1068" s="2"/>
      <c r="AJ1068" s="2"/>
      <c r="AK1068" s="2"/>
      <c r="AL1068" s="2"/>
      <c r="AM1068" s="2"/>
      <c r="AN1068" s="2"/>
      <c r="AO1068" s="2"/>
      <c r="AP1068" s="2"/>
      <c r="AQ1068" s="2"/>
      <c r="AR1068" s="2"/>
      <c r="AS1068" s="31">
        <v>1</v>
      </c>
    </row>
    <row r="1069" spans="1:45">
      <c r="A1069" s="34"/>
      <c r="B1069" s="18">
        <v>1</v>
      </c>
      <c r="C1069" s="7">
        <v>2</v>
      </c>
      <c r="D1069" s="9">
        <v>0.8</v>
      </c>
      <c r="E1069" s="111" t="s">
        <v>118</v>
      </c>
      <c r="F1069" s="22">
        <v>1.3</v>
      </c>
      <c r="G1069" s="9">
        <v>0.9</v>
      </c>
      <c r="H1069" s="22">
        <v>0.9</v>
      </c>
      <c r="I1069" s="9">
        <v>1</v>
      </c>
      <c r="J1069" s="22">
        <v>0.74399999999999999</v>
      </c>
      <c r="K1069" s="9">
        <v>1.2</v>
      </c>
      <c r="L1069" s="111">
        <v>1.8</v>
      </c>
      <c r="M1069" s="9">
        <v>1.04</v>
      </c>
      <c r="N1069" s="117"/>
      <c r="O1069" s="2"/>
      <c r="P1069" s="2"/>
      <c r="Q1069" s="2"/>
      <c r="R1069" s="2"/>
      <c r="S1069" s="2"/>
      <c r="T1069" s="2"/>
      <c r="U1069" s="2"/>
      <c r="V1069" s="2"/>
      <c r="W1069" s="2"/>
      <c r="X1069" s="2"/>
      <c r="Y1069" s="2"/>
      <c r="Z1069" s="2"/>
      <c r="AA1069" s="2"/>
      <c r="AB1069" s="2"/>
      <c r="AC1069" s="2"/>
      <c r="AD1069" s="2"/>
      <c r="AE1069" s="2"/>
      <c r="AF1069" s="2"/>
      <c r="AG1069" s="2"/>
      <c r="AH1069" s="2"/>
      <c r="AI1069" s="2"/>
      <c r="AJ1069" s="2"/>
      <c r="AK1069" s="2"/>
      <c r="AL1069" s="2"/>
      <c r="AM1069" s="2"/>
      <c r="AN1069" s="2"/>
      <c r="AO1069" s="2"/>
      <c r="AP1069" s="2"/>
      <c r="AQ1069" s="2"/>
      <c r="AR1069" s="2"/>
      <c r="AS1069" s="31" t="e">
        <v>#N/A</v>
      </c>
    </row>
    <row r="1070" spans="1:45">
      <c r="A1070" s="34"/>
      <c r="B1070" s="18">
        <v>1</v>
      </c>
      <c r="C1070" s="7">
        <v>3</v>
      </c>
      <c r="D1070" s="9">
        <v>0.7</v>
      </c>
      <c r="E1070" s="111" t="s">
        <v>118</v>
      </c>
      <c r="F1070" s="22">
        <v>1.1000000000000001</v>
      </c>
      <c r="G1070" s="9">
        <v>0.8</v>
      </c>
      <c r="H1070" s="22">
        <v>1</v>
      </c>
      <c r="I1070" s="9">
        <v>1</v>
      </c>
      <c r="J1070" s="22">
        <v>1.0740000000000001</v>
      </c>
      <c r="K1070" s="22">
        <v>0.93</v>
      </c>
      <c r="L1070" s="113">
        <v>1.8</v>
      </c>
      <c r="M1070" s="10">
        <v>1.02</v>
      </c>
      <c r="N1070" s="117"/>
      <c r="O1070" s="2"/>
      <c r="P1070" s="2"/>
      <c r="Q1070" s="2"/>
      <c r="R1070" s="2"/>
      <c r="S1070" s="2"/>
      <c r="T1070" s="2"/>
      <c r="U1070" s="2"/>
      <c r="V1070" s="2"/>
      <c r="W1070" s="2"/>
      <c r="X1070" s="2"/>
      <c r="Y1070" s="2"/>
      <c r="Z1070" s="2"/>
      <c r="AA1070" s="2"/>
      <c r="AB1070" s="2"/>
      <c r="AC1070" s="2"/>
      <c r="AD1070" s="2"/>
      <c r="AE1070" s="2"/>
      <c r="AF1070" s="2"/>
      <c r="AG1070" s="2"/>
      <c r="AH1070" s="2"/>
      <c r="AI1070" s="2"/>
      <c r="AJ1070" s="2"/>
      <c r="AK1070" s="2"/>
      <c r="AL1070" s="2"/>
      <c r="AM1070" s="2"/>
      <c r="AN1070" s="2"/>
      <c r="AO1070" s="2"/>
      <c r="AP1070" s="2"/>
      <c r="AQ1070" s="2"/>
      <c r="AR1070" s="2"/>
      <c r="AS1070" s="31">
        <v>16</v>
      </c>
    </row>
    <row r="1071" spans="1:45">
      <c r="A1071" s="34"/>
      <c r="B1071" s="18">
        <v>1</v>
      </c>
      <c r="C1071" s="7">
        <v>4</v>
      </c>
      <c r="D1071" s="9">
        <v>0.7</v>
      </c>
      <c r="E1071" s="111" t="s">
        <v>118</v>
      </c>
      <c r="F1071" s="22">
        <v>1.2</v>
      </c>
      <c r="G1071" s="9">
        <v>0.9</v>
      </c>
      <c r="H1071" s="22">
        <v>1</v>
      </c>
      <c r="I1071" s="9">
        <v>1.1000000000000001</v>
      </c>
      <c r="J1071" s="22">
        <v>0.82</v>
      </c>
      <c r="K1071" s="22">
        <v>0.95</v>
      </c>
      <c r="L1071" s="113">
        <v>1.9</v>
      </c>
      <c r="M1071" s="10">
        <v>1.03</v>
      </c>
      <c r="N1071" s="117"/>
      <c r="O1071" s="2"/>
      <c r="P1071" s="2"/>
      <c r="Q1071" s="2"/>
      <c r="R1071" s="2"/>
      <c r="S1071" s="2"/>
      <c r="T1071" s="2"/>
      <c r="U1071" s="2"/>
      <c r="V1071" s="2"/>
      <c r="W1071" s="2"/>
      <c r="X1071" s="2"/>
      <c r="Y1071" s="2"/>
      <c r="Z1071" s="2"/>
      <c r="AA1071" s="2"/>
      <c r="AB1071" s="2"/>
      <c r="AC1071" s="2"/>
      <c r="AD1071" s="2"/>
      <c r="AE1071" s="2"/>
      <c r="AF1071" s="2"/>
      <c r="AG1071" s="2"/>
      <c r="AH1071" s="2"/>
      <c r="AI1071" s="2"/>
      <c r="AJ1071" s="2"/>
      <c r="AK1071" s="2"/>
      <c r="AL1071" s="2"/>
      <c r="AM1071" s="2"/>
      <c r="AN1071" s="2"/>
      <c r="AO1071" s="2"/>
      <c r="AP1071" s="2"/>
      <c r="AQ1071" s="2"/>
      <c r="AR1071" s="2"/>
      <c r="AS1071" s="31">
        <v>0.98154166666666676</v>
      </c>
    </row>
    <row r="1072" spans="1:45">
      <c r="A1072" s="34"/>
      <c r="B1072" s="18">
        <v>1</v>
      </c>
      <c r="C1072" s="7">
        <v>5</v>
      </c>
      <c r="D1072" s="9">
        <v>0.7</v>
      </c>
      <c r="E1072" s="111" t="s">
        <v>118</v>
      </c>
      <c r="F1072" s="9">
        <v>1.2</v>
      </c>
      <c r="G1072" s="9">
        <v>0.8</v>
      </c>
      <c r="H1072" s="9">
        <v>1</v>
      </c>
      <c r="I1072" s="9">
        <v>1</v>
      </c>
      <c r="J1072" s="9">
        <v>1.1100000000000001</v>
      </c>
      <c r="K1072" s="9">
        <v>1.29</v>
      </c>
      <c r="L1072" s="111">
        <v>1.8</v>
      </c>
      <c r="M1072" s="9">
        <v>0.998</v>
      </c>
      <c r="N1072" s="117"/>
      <c r="O1072" s="2"/>
      <c r="P1072" s="2"/>
      <c r="Q1072" s="2"/>
      <c r="R1072" s="2"/>
      <c r="S1072" s="2"/>
      <c r="T1072" s="2"/>
      <c r="U1072" s="2"/>
      <c r="V1072" s="2"/>
      <c r="W1072" s="2"/>
      <c r="X1072" s="2"/>
      <c r="Y1072" s="2"/>
      <c r="Z1072" s="2"/>
      <c r="AA1072" s="2"/>
      <c r="AB1072" s="2"/>
      <c r="AC1072" s="2"/>
      <c r="AD1072" s="2"/>
      <c r="AE1072" s="2"/>
      <c r="AF1072" s="2"/>
      <c r="AG1072" s="2"/>
      <c r="AH1072" s="2"/>
      <c r="AI1072" s="2"/>
      <c r="AJ1072" s="2"/>
      <c r="AK1072" s="2"/>
      <c r="AL1072" s="2"/>
      <c r="AM1072" s="2"/>
      <c r="AN1072" s="2"/>
      <c r="AO1072" s="2"/>
      <c r="AP1072" s="2"/>
      <c r="AQ1072" s="2"/>
      <c r="AR1072" s="2"/>
      <c r="AS1072" s="31">
        <v>115</v>
      </c>
    </row>
    <row r="1073" spans="1:45">
      <c r="A1073" s="34"/>
      <c r="B1073" s="18">
        <v>1</v>
      </c>
      <c r="C1073" s="7">
        <v>6</v>
      </c>
      <c r="D1073" s="9">
        <v>0.8</v>
      </c>
      <c r="E1073" s="111" t="s">
        <v>118</v>
      </c>
      <c r="F1073" s="9">
        <v>1.2</v>
      </c>
      <c r="G1073" s="9">
        <v>0.9</v>
      </c>
      <c r="H1073" s="9">
        <v>1</v>
      </c>
      <c r="I1073" s="9">
        <v>1</v>
      </c>
      <c r="J1073" s="9">
        <v>0.89900000000000002</v>
      </c>
      <c r="K1073" s="9">
        <v>1.19</v>
      </c>
      <c r="L1073" s="111">
        <v>2</v>
      </c>
      <c r="M1073" s="9">
        <v>1.03</v>
      </c>
      <c r="N1073" s="117"/>
      <c r="O1073" s="2"/>
      <c r="P1073" s="2"/>
      <c r="Q1073" s="2"/>
      <c r="R1073" s="2"/>
      <c r="S1073" s="2"/>
      <c r="T1073" s="2"/>
      <c r="U1073" s="2"/>
      <c r="V1073" s="2"/>
      <c r="W1073" s="2"/>
      <c r="X1073" s="2"/>
      <c r="Y1073" s="2"/>
      <c r="Z1073" s="2"/>
      <c r="AA1073" s="2"/>
      <c r="AB1073" s="2"/>
      <c r="AC1073" s="2"/>
      <c r="AD1073" s="2"/>
      <c r="AE1073" s="2"/>
      <c r="AF1073" s="2"/>
      <c r="AG1073" s="2"/>
      <c r="AH1073" s="2"/>
      <c r="AI1073" s="2"/>
      <c r="AJ1073" s="2"/>
      <c r="AK1073" s="2"/>
      <c r="AL1073" s="2"/>
      <c r="AM1073" s="2"/>
      <c r="AN1073" s="2"/>
      <c r="AO1073" s="2"/>
      <c r="AP1073" s="2"/>
      <c r="AQ1073" s="2"/>
      <c r="AR1073" s="2"/>
      <c r="AS1073" s="73"/>
    </row>
    <row r="1074" spans="1:45">
      <c r="A1074" s="34"/>
      <c r="B1074" s="19" t="s">
        <v>270</v>
      </c>
      <c r="C1074" s="11"/>
      <c r="D1074" s="23">
        <v>0.73333333333333339</v>
      </c>
      <c r="E1074" s="23" t="s">
        <v>664</v>
      </c>
      <c r="F1074" s="23">
        <v>1.2166666666666668</v>
      </c>
      <c r="G1074" s="23">
        <v>0.8666666666666667</v>
      </c>
      <c r="H1074" s="23">
        <v>0.98333333333333339</v>
      </c>
      <c r="I1074" s="23">
        <v>1.0166666666666666</v>
      </c>
      <c r="J1074" s="23">
        <v>0.92266666666666663</v>
      </c>
      <c r="K1074" s="23">
        <v>1.0916666666666668</v>
      </c>
      <c r="L1074" s="23">
        <v>1.8500000000000003</v>
      </c>
      <c r="M1074" s="23">
        <v>1.0213333333333334</v>
      </c>
      <c r="N1074" s="117"/>
      <c r="O1074" s="2"/>
      <c r="P1074" s="2"/>
      <c r="Q1074" s="2"/>
      <c r="R1074" s="2"/>
      <c r="S1074" s="2"/>
      <c r="T1074" s="2"/>
      <c r="U1074" s="2"/>
      <c r="V1074" s="2"/>
      <c r="W1074" s="2"/>
      <c r="X1074" s="2"/>
      <c r="Y1074" s="2"/>
      <c r="Z1074" s="2"/>
      <c r="AA1074" s="2"/>
      <c r="AB1074" s="2"/>
      <c r="AC1074" s="2"/>
      <c r="AD1074" s="2"/>
      <c r="AE1074" s="2"/>
      <c r="AF1074" s="2"/>
      <c r="AG1074" s="2"/>
      <c r="AH1074" s="2"/>
      <c r="AI1074" s="2"/>
      <c r="AJ1074" s="2"/>
      <c r="AK1074" s="2"/>
      <c r="AL1074" s="2"/>
      <c r="AM1074" s="2"/>
      <c r="AN1074" s="2"/>
      <c r="AO1074" s="2"/>
      <c r="AP1074" s="2"/>
      <c r="AQ1074" s="2"/>
      <c r="AR1074" s="2"/>
      <c r="AS1074" s="73"/>
    </row>
    <row r="1075" spans="1:45">
      <c r="A1075" s="34"/>
      <c r="B1075" s="2" t="s">
        <v>271</v>
      </c>
      <c r="C1075" s="32"/>
      <c r="D1075" s="10">
        <v>0.7</v>
      </c>
      <c r="E1075" s="10" t="s">
        <v>664</v>
      </c>
      <c r="F1075" s="10">
        <v>1.2</v>
      </c>
      <c r="G1075" s="10">
        <v>0.9</v>
      </c>
      <c r="H1075" s="10">
        <v>1</v>
      </c>
      <c r="I1075" s="10">
        <v>1</v>
      </c>
      <c r="J1075" s="10">
        <v>0.89400000000000002</v>
      </c>
      <c r="K1075" s="10">
        <v>1.0900000000000001</v>
      </c>
      <c r="L1075" s="10">
        <v>1.8</v>
      </c>
      <c r="M1075" s="10">
        <v>1.0249999999999999</v>
      </c>
      <c r="N1075" s="117"/>
      <c r="O1075" s="2"/>
      <c r="P1075" s="2"/>
      <c r="Q1075" s="2"/>
      <c r="R1075" s="2"/>
      <c r="S1075" s="2"/>
      <c r="T1075" s="2"/>
      <c r="U1075" s="2"/>
      <c r="V1075" s="2"/>
      <c r="W1075" s="2"/>
      <c r="X1075" s="2"/>
      <c r="Y1075" s="2"/>
      <c r="Z1075" s="2"/>
      <c r="AA1075" s="2"/>
      <c r="AB1075" s="2"/>
      <c r="AC1075" s="2"/>
      <c r="AD1075" s="2"/>
      <c r="AE1075" s="2"/>
      <c r="AF1075" s="2"/>
      <c r="AG1075" s="2"/>
      <c r="AH1075" s="2"/>
      <c r="AI1075" s="2"/>
      <c r="AJ1075" s="2"/>
      <c r="AK1075" s="2"/>
      <c r="AL1075" s="2"/>
      <c r="AM1075" s="2"/>
      <c r="AN1075" s="2"/>
      <c r="AO1075" s="2"/>
      <c r="AP1075" s="2"/>
      <c r="AQ1075" s="2"/>
      <c r="AR1075" s="2"/>
      <c r="AS1075" s="73"/>
    </row>
    <row r="1076" spans="1:45">
      <c r="A1076" s="34"/>
      <c r="B1076" s="2" t="s">
        <v>272</v>
      </c>
      <c r="C1076" s="32"/>
      <c r="D1076" s="24">
        <v>5.1639777949432274E-2</v>
      </c>
      <c r="E1076" s="24" t="s">
        <v>664</v>
      </c>
      <c r="F1076" s="24">
        <v>7.5277265270908097E-2</v>
      </c>
      <c r="G1076" s="24">
        <v>5.1639777949432218E-2</v>
      </c>
      <c r="H1076" s="24">
        <v>4.0824829046386298E-2</v>
      </c>
      <c r="I1076" s="24">
        <v>4.0824829046386339E-2</v>
      </c>
      <c r="J1076" s="24">
        <v>0.14293448382621624</v>
      </c>
      <c r="K1076" s="24">
        <v>0.15315569420255459</v>
      </c>
      <c r="L1076" s="24">
        <v>8.3666002653407526E-2</v>
      </c>
      <c r="M1076" s="24">
        <v>1.5318833724101423E-2</v>
      </c>
      <c r="N1076" s="117"/>
      <c r="O1076" s="2"/>
      <c r="P1076" s="2"/>
      <c r="Q1076" s="2"/>
      <c r="R1076" s="2"/>
      <c r="S1076" s="2"/>
      <c r="T1076" s="2"/>
      <c r="U1076" s="2"/>
      <c r="V1076" s="2"/>
      <c r="W1076" s="2"/>
      <c r="X1076" s="2"/>
      <c r="Y1076" s="2"/>
      <c r="Z1076" s="2"/>
      <c r="AA1076" s="2"/>
      <c r="AB1076" s="2"/>
      <c r="AC1076" s="2"/>
      <c r="AD1076" s="2"/>
      <c r="AE1076" s="2"/>
      <c r="AF1076" s="2"/>
      <c r="AG1076" s="2"/>
      <c r="AH1076" s="2"/>
      <c r="AI1076" s="2"/>
      <c r="AJ1076" s="2"/>
      <c r="AK1076" s="2"/>
      <c r="AL1076" s="2"/>
      <c r="AM1076" s="2"/>
      <c r="AN1076" s="2"/>
      <c r="AO1076" s="2"/>
      <c r="AP1076" s="2"/>
      <c r="AQ1076" s="2"/>
      <c r="AR1076" s="2"/>
      <c r="AS1076" s="73"/>
    </row>
    <row r="1077" spans="1:45">
      <c r="A1077" s="34"/>
      <c r="B1077" s="2" t="s">
        <v>88</v>
      </c>
      <c r="C1077" s="32"/>
      <c r="D1077" s="12">
        <v>7.0417879021953095E-2</v>
      </c>
      <c r="E1077" s="12" t="s">
        <v>664</v>
      </c>
      <c r="F1077" s="12">
        <v>6.1871724880198431E-2</v>
      </c>
      <c r="G1077" s="12">
        <v>5.9584359172421789E-2</v>
      </c>
      <c r="H1077" s="12">
        <v>4.1516775301409792E-2</v>
      </c>
      <c r="I1077" s="12">
        <v>4.0155569553822629E-2</v>
      </c>
      <c r="J1077" s="12">
        <v>0.15491454171916499</v>
      </c>
      <c r="K1077" s="12">
        <v>0.14029529239928665</v>
      </c>
      <c r="L1077" s="12">
        <v>4.5224866299139195E-2</v>
      </c>
      <c r="M1077" s="12">
        <v>1.4998858084955701E-2</v>
      </c>
      <c r="N1077" s="117"/>
      <c r="O1077" s="2"/>
      <c r="P1077" s="2"/>
      <c r="Q1077" s="2"/>
      <c r="R1077" s="2"/>
      <c r="S1077" s="2"/>
      <c r="T1077" s="2"/>
      <c r="U1077" s="2"/>
      <c r="V1077" s="2"/>
      <c r="W1077" s="2"/>
      <c r="X1077" s="2"/>
      <c r="Y1077" s="2"/>
      <c r="Z1077" s="2"/>
      <c r="AA1077" s="2"/>
      <c r="AB1077" s="2"/>
      <c r="AC1077" s="2"/>
      <c r="AD1077" s="2"/>
      <c r="AE1077" s="2"/>
      <c r="AF1077" s="2"/>
      <c r="AG1077" s="2"/>
      <c r="AH1077" s="2"/>
      <c r="AI1077" s="2"/>
      <c r="AJ1077" s="2"/>
      <c r="AK1077" s="2"/>
      <c r="AL1077" s="2"/>
      <c r="AM1077" s="2"/>
      <c r="AN1077" s="2"/>
      <c r="AO1077" s="2"/>
      <c r="AP1077" s="2"/>
      <c r="AQ1077" s="2"/>
      <c r="AR1077" s="2"/>
      <c r="AS1077" s="73"/>
    </row>
    <row r="1078" spans="1:45">
      <c r="A1078" s="34"/>
      <c r="B1078" s="2" t="s">
        <v>273</v>
      </c>
      <c r="C1078" s="32"/>
      <c r="D1078" s="12">
        <v>-0.25287600288661549</v>
      </c>
      <c r="E1078" s="12" t="s">
        <v>664</v>
      </c>
      <c r="F1078" s="12">
        <v>0.23954663157447897</v>
      </c>
      <c r="G1078" s="12">
        <v>-0.11703527613872744</v>
      </c>
      <c r="H1078" s="12">
        <v>1.8253597656747722E-3</v>
      </c>
      <c r="I1078" s="12">
        <v>3.5785541452646674E-2</v>
      </c>
      <c r="J1078" s="12">
        <v>-5.998217090461444E-2</v>
      </c>
      <c r="K1078" s="12">
        <v>0.11219595024833384</v>
      </c>
      <c r="L1078" s="12">
        <v>0.88479008362694755</v>
      </c>
      <c r="M1078" s="12">
        <v>4.0539966888822887E-2</v>
      </c>
      <c r="N1078" s="117"/>
      <c r="O1078" s="2"/>
      <c r="P1078" s="2"/>
      <c r="Q1078" s="2"/>
      <c r="R1078" s="2"/>
      <c r="S1078" s="2"/>
      <c r="T1078" s="2"/>
      <c r="U1078" s="2"/>
      <c r="V1078" s="2"/>
      <c r="W1078" s="2"/>
      <c r="X1078" s="2"/>
      <c r="Y1078" s="2"/>
      <c r="Z1078" s="2"/>
      <c r="AA1078" s="2"/>
      <c r="AB1078" s="2"/>
      <c r="AC1078" s="2"/>
      <c r="AD1078" s="2"/>
      <c r="AE1078" s="2"/>
      <c r="AF1078" s="2"/>
      <c r="AG1078" s="2"/>
      <c r="AH1078" s="2"/>
      <c r="AI1078" s="2"/>
      <c r="AJ1078" s="2"/>
      <c r="AK1078" s="2"/>
      <c r="AL1078" s="2"/>
      <c r="AM1078" s="2"/>
      <c r="AN1078" s="2"/>
      <c r="AO1078" s="2"/>
      <c r="AP1078" s="2"/>
      <c r="AQ1078" s="2"/>
      <c r="AR1078" s="2"/>
      <c r="AS1078" s="73"/>
    </row>
    <row r="1079" spans="1:45">
      <c r="A1079" s="34"/>
      <c r="B1079" s="56" t="s">
        <v>274</v>
      </c>
      <c r="C1079" s="57"/>
      <c r="D1079" s="55">
        <v>2.0299999999999998</v>
      </c>
      <c r="E1079" s="55" t="s">
        <v>275</v>
      </c>
      <c r="F1079" s="55">
        <v>1.43</v>
      </c>
      <c r="G1079" s="55">
        <v>1.08</v>
      </c>
      <c r="H1079" s="55">
        <v>0.24</v>
      </c>
      <c r="I1079" s="55">
        <v>0</v>
      </c>
      <c r="J1079" s="55">
        <v>0.67</v>
      </c>
      <c r="K1079" s="55">
        <v>0.54</v>
      </c>
      <c r="L1079" s="55">
        <v>5.98</v>
      </c>
      <c r="M1079" s="55">
        <v>0.03</v>
      </c>
      <c r="N1079" s="117"/>
      <c r="O1079" s="2"/>
      <c r="P1079" s="2"/>
      <c r="Q1079" s="2"/>
      <c r="R1079" s="2"/>
      <c r="S1079" s="2"/>
      <c r="T1079" s="2"/>
      <c r="U1079" s="2"/>
      <c r="V1079" s="2"/>
      <c r="W1079" s="2"/>
      <c r="X1079" s="2"/>
      <c r="Y1079" s="2"/>
      <c r="Z1079" s="2"/>
      <c r="AA1079" s="2"/>
      <c r="AB1079" s="2"/>
      <c r="AC1079" s="2"/>
      <c r="AD1079" s="2"/>
      <c r="AE1079" s="2"/>
      <c r="AF1079" s="2"/>
      <c r="AG1079" s="2"/>
      <c r="AH1079" s="2"/>
      <c r="AI1079" s="2"/>
      <c r="AJ1079" s="2"/>
      <c r="AK1079" s="2"/>
      <c r="AL1079" s="2"/>
      <c r="AM1079" s="2"/>
      <c r="AN1079" s="2"/>
      <c r="AO1079" s="2"/>
      <c r="AP1079" s="2"/>
      <c r="AQ1079" s="2"/>
      <c r="AR1079" s="2"/>
      <c r="AS1079" s="73"/>
    </row>
    <row r="1080" spans="1:45">
      <c r="B1080" s="35"/>
      <c r="C1080" s="19"/>
      <c r="D1080" s="30"/>
      <c r="E1080" s="30"/>
      <c r="F1080" s="30"/>
      <c r="G1080" s="30"/>
      <c r="H1080" s="30"/>
      <c r="I1080" s="30"/>
      <c r="J1080" s="30"/>
      <c r="K1080" s="30"/>
      <c r="L1080" s="30"/>
      <c r="M1080" s="30"/>
      <c r="AS1080" s="73"/>
    </row>
    <row r="1081" spans="1:45" ht="15">
      <c r="B1081" s="38" t="s">
        <v>581</v>
      </c>
      <c r="AS1081" s="31" t="s">
        <v>67</v>
      </c>
    </row>
    <row r="1082" spans="1:45" ht="15">
      <c r="A1082" s="27" t="s">
        <v>44</v>
      </c>
      <c r="B1082" s="17" t="s">
        <v>126</v>
      </c>
      <c r="C1082" s="14" t="s">
        <v>127</v>
      </c>
      <c r="D1082" s="15" t="s">
        <v>228</v>
      </c>
      <c r="E1082" s="16" t="s">
        <v>228</v>
      </c>
      <c r="F1082" s="16" t="s">
        <v>228</v>
      </c>
      <c r="G1082" s="16" t="s">
        <v>228</v>
      </c>
      <c r="H1082" s="16" t="s">
        <v>228</v>
      </c>
      <c r="I1082" s="16" t="s">
        <v>228</v>
      </c>
      <c r="J1082" s="16" t="s">
        <v>228</v>
      </c>
      <c r="K1082" s="16" t="s">
        <v>228</v>
      </c>
      <c r="L1082" s="16" t="s">
        <v>228</v>
      </c>
      <c r="M1082" s="16" t="s">
        <v>228</v>
      </c>
      <c r="N1082" s="16" t="s">
        <v>228</v>
      </c>
      <c r="O1082" s="16" t="s">
        <v>228</v>
      </c>
      <c r="P1082" s="16" t="s">
        <v>228</v>
      </c>
      <c r="Q1082" s="16" t="s">
        <v>228</v>
      </c>
      <c r="R1082" s="16" t="s">
        <v>228</v>
      </c>
      <c r="S1082" s="16" t="s">
        <v>228</v>
      </c>
      <c r="T1082" s="16" t="s">
        <v>228</v>
      </c>
      <c r="U1082" s="16" t="s">
        <v>228</v>
      </c>
      <c r="V1082" s="16" t="s">
        <v>228</v>
      </c>
      <c r="W1082" s="16" t="s">
        <v>228</v>
      </c>
      <c r="X1082" s="117"/>
      <c r="Y1082" s="2"/>
      <c r="Z1082" s="2"/>
      <c r="AA1082" s="2"/>
      <c r="AB1082" s="2"/>
      <c r="AC1082" s="2"/>
      <c r="AD1082" s="2"/>
      <c r="AE1082" s="2"/>
      <c r="AF1082" s="2"/>
      <c r="AG1082" s="2"/>
      <c r="AH1082" s="2"/>
      <c r="AI1082" s="2"/>
      <c r="AJ1082" s="2"/>
      <c r="AK1082" s="2"/>
      <c r="AL1082" s="2"/>
      <c r="AM1082" s="2"/>
      <c r="AN1082" s="2"/>
      <c r="AO1082" s="2"/>
      <c r="AP1082" s="2"/>
      <c r="AQ1082" s="2"/>
      <c r="AR1082" s="2"/>
      <c r="AS1082" s="31">
        <v>1</v>
      </c>
    </row>
    <row r="1083" spans="1:45">
      <c r="A1083" s="34"/>
      <c r="B1083" s="18" t="s">
        <v>229</v>
      </c>
      <c r="C1083" s="7" t="s">
        <v>229</v>
      </c>
      <c r="D1083" s="115" t="s">
        <v>231</v>
      </c>
      <c r="E1083" s="116" t="s">
        <v>277</v>
      </c>
      <c r="F1083" s="116" t="s">
        <v>233</v>
      </c>
      <c r="G1083" s="116" t="s">
        <v>234</v>
      </c>
      <c r="H1083" s="116" t="s">
        <v>235</v>
      </c>
      <c r="I1083" s="116" t="s">
        <v>236</v>
      </c>
      <c r="J1083" s="116" t="s">
        <v>239</v>
      </c>
      <c r="K1083" s="116" t="s">
        <v>240</v>
      </c>
      <c r="L1083" s="116" t="s">
        <v>241</v>
      </c>
      <c r="M1083" s="116" t="s">
        <v>242</v>
      </c>
      <c r="N1083" s="116" t="s">
        <v>243</v>
      </c>
      <c r="O1083" s="116" t="s">
        <v>244</v>
      </c>
      <c r="P1083" s="116" t="s">
        <v>246</v>
      </c>
      <c r="Q1083" s="116" t="s">
        <v>248</v>
      </c>
      <c r="R1083" s="116" t="s">
        <v>250</v>
      </c>
      <c r="S1083" s="116" t="s">
        <v>254</v>
      </c>
      <c r="T1083" s="116" t="s">
        <v>258</v>
      </c>
      <c r="U1083" s="116" t="s">
        <v>278</v>
      </c>
      <c r="V1083" s="116" t="s">
        <v>259</v>
      </c>
      <c r="W1083" s="116" t="s">
        <v>260</v>
      </c>
      <c r="X1083" s="117"/>
      <c r="Y1083" s="2"/>
      <c r="Z1083" s="2"/>
      <c r="AA1083" s="2"/>
      <c r="AB1083" s="2"/>
      <c r="AC1083" s="2"/>
      <c r="AD1083" s="2"/>
      <c r="AE1083" s="2"/>
      <c r="AF1083" s="2"/>
      <c r="AG1083" s="2"/>
      <c r="AH1083" s="2"/>
      <c r="AI1083" s="2"/>
      <c r="AJ1083" s="2"/>
      <c r="AK1083" s="2"/>
      <c r="AL1083" s="2"/>
      <c r="AM1083" s="2"/>
      <c r="AN1083" s="2"/>
      <c r="AO1083" s="2"/>
      <c r="AP1083" s="2"/>
      <c r="AQ1083" s="2"/>
      <c r="AR1083" s="2"/>
      <c r="AS1083" s="31" t="s">
        <v>3</v>
      </c>
    </row>
    <row r="1084" spans="1:45">
      <c r="A1084" s="34"/>
      <c r="B1084" s="18"/>
      <c r="C1084" s="7"/>
      <c r="D1084" s="8" t="s">
        <v>114</v>
      </c>
      <c r="E1084" s="9" t="s">
        <v>114</v>
      </c>
      <c r="F1084" s="9" t="s">
        <v>114</v>
      </c>
      <c r="G1084" s="9" t="s">
        <v>114</v>
      </c>
      <c r="H1084" s="9" t="s">
        <v>114</v>
      </c>
      <c r="I1084" s="9" t="s">
        <v>114</v>
      </c>
      <c r="J1084" s="9" t="s">
        <v>291</v>
      </c>
      <c r="K1084" s="9" t="s">
        <v>114</v>
      </c>
      <c r="L1084" s="9" t="s">
        <v>112</v>
      </c>
      <c r="M1084" s="9" t="s">
        <v>106</v>
      </c>
      <c r="N1084" s="9" t="s">
        <v>114</v>
      </c>
      <c r="O1084" s="9" t="s">
        <v>291</v>
      </c>
      <c r="P1084" s="9" t="s">
        <v>114</v>
      </c>
      <c r="Q1084" s="9" t="s">
        <v>114</v>
      </c>
      <c r="R1084" s="9" t="s">
        <v>291</v>
      </c>
      <c r="S1084" s="9" t="s">
        <v>292</v>
      </c>
      <c r="T1084" s="9" t="s">
        <v>114</v>
      </c>
      <c r="U1084" s="9" t="s">
        <v>114</v>
      </c>
      <c r="V1084" s="9" t="s">
        <v>291</v>
      </c>
      <c r="W1084" s="9" t="s">
        <v>114</v>
      </c>
      <c r="X1084" s="117"/>
      <c r="Y1084" s="2"/>
      <c r="Z1084" s="2"/>
      <c r="AA1084" s="2"/>
      <c r="AB1084" s="2"/>
      <c r="AC1084" s="2"/>
      <c r="AD1084" s="2"/>
      <c r="AE1084" s="2"/>
      <c r="AF1084" s="2"/>
      <c r="AG1084" s="2"/>
      <c r="AH1084" s="2"/>
      <c r="AI1084" s="2"/>
      <c r="AJ1084" s="2"/>
      <c r="AK1084" s="2"/>
      <c r="AL1084" s="2"/>
      <c r="AM1084" s="2"/>
      <c r="AN1084" s="2"/>
      <c r="AO1084" s="2"/>
      <c r="AP1084" s="2"/>
      <c r="AQ1084" s="2"/>
      <c r="AR1084" s="2"/>
      <c r="AS1084" s="31">
        <v>0</v>
      </c>
    </row>
    <row r="1085" spans="1:45">
      <c r="A1085" s="34"/>
      <c r="B1085" s="18"/>
      <c r="C1085" s="7"/>
      <c r="D1085" s="28"/>
      <c r="E1085" s="28"/>
      <c r="F1085" s="28"/>
      <c r="G1085" s="28"/>
      <c r="H1085" s="28"/>
      <c r="I1085" s="28"/>
      <c r="J1085" s="28"/>
      <c r="K1085" s="28"/>
      <c r="L1085" s="28"/>
      <c r="M1085" s="28"/>
      <c r="N1085" s="28"/>
      <c r="O1085" s="28"/>
      <c r="P1085" s="28"/>
      <c r="Q1085" s="28"/>
      <c r="R1085" s="28"/>
      <c r="S1085" s="28"/>
      <c r="T1085" s="28"/>
      <c r="U1085" s="28"/>
      <c r="V1085" s="28"/>
      <c r="W1085" s="28"/>
      <c r="X1085" s="117"/>
      <c r="Y1085" s="2"/>
      <c r="Z1085" s="2"/>
      <c r="AA1085" s="2"/>
      <c r="AB1085" s="2"/>
      <c r="AC1085" s="2"/>
      <c r="AD1085" s="2"/>
      <c r="AE1085" s="2"/>
      <c r="AF1085" s="2"/>
      <c r="AG1085" s="2"/>
      <c r="AH1085" s="2"/>
      <c r="AI1085" s="2"/>
      <c r="AJ1085" s="2"/>
      <c r="AK1085" s="2"/>
      <c r="AL1085" s="2"/>
      <c r="AM1085" s="2"/>
      <c r="AN1085" s="2"/>
      <c r="AO1085" s="2"/>
      <c r="AP1085" s="2"/>
      <c r="AQ1085" s="2"/>
      <c r="AR1085" s="2"/>
      <c r="AS1085" s="31">
        <v>0</v>
      </c>
    </row>
    <row r="1086" spans="1:45">
      <c r="A1086" s="34"/>
      <c r="B1086" s="17">
        <v>1</v>
      </c>
      <c r="C1086" s="13">
        <v>1</v>
      </c>
      <c r="D1086" s="183">
        <v>200</v>
      </c>
      <c r="E1086" s="183">
        <v>201.9864</v>
      </c>
      <c r="F1086" s="184">
        <v>205</v>
      </c>
      <c r="G1086" s="183">
        <v>220</v>
      </c>
      <c r="H1086" s="184">
        <v>200</v>
      </c>
      <c r="I1086" s="186" t="s">
        <v>99</v>
      </c>
      <c r="J1086" s="184">
        <v>210</v>
      </c>
      <c r="K1086" s="183">
        <v>201</v>
      </c>
      <c r="L1086" s="183">
        <v>180</v>
      </c>
      <c r="M1086" s="183">
        <v>206</v>
      </c>
      <c r="N1086" s="183">
        <v>214</v>
      </c>
      <c r="O1086" s="183">
        <v>200</v>
      </c>
      <c r="P1086" s="183">
        <v>204</v>
      </c>
      <c r="Q1086" s="183">
        <v>216</v>
      </c>
      <c r="R1086" s="186">
        <v>150</v>
      </c>
      <c r="S1086" s="183">
        <v>215</v>
      </c>
      <c r="T1086" s="186">
        <v>60</v>
      </c>
      <c r="U1086" s="186">
        <v>200</v>
      </c>
      <c r="V1086" s="183">
        <v>207</v>
      </c>
      <c r="W1086" s="183">
        <v>189.99999999999997</v>
      </c>
      <c r="X1086" s="187"/>
      <c r="Y1086" s="188"/>
      <c r="Z1086" s="188"/>
      <c r="AA1086" s="188"/>
      <c r="AB1086" s="188"/>
      <c r="AC1086" s="188"/>
      <c r="AD1086" s="188"/>
      <c r="AE1086" s="188"/>
      <c r="AF1086" s="188"/>
      <c r="AG1086" s="188"/>
      <c r="AH1086" s="188"/>
      <c r="AI1086" s="188"/>
      <c r="AJ1086" s="188"/>
      <c r="AK1086" s="188"/>
      <c r="AL1086" s="188"/>
      <c r="AM1086" s="188"/>
      <c r="AN1086" s="188"/>
      <c r="AO1086" s="188"/>
      <c r="AP1086" s="188"/>
      <c r="AQ1086" s="188"/>
      <c r="AR1086" s="188"/>
      <c r="AS1086" s="189">
        <v>1</v>
      </c>
    </row>
    <row r="1087" spans="1:45">
      <c r="A1087" s="34"/>
      <c r="B1087" s="18">
        <v>1</v>
      </c>
      <c r="C1087" s="7">
        <v>2</v>
      </c>
      <c r="D1087" s="191">
        <v>200</v>
      </c>
      <c r="E1087" s="191">
        <v>200.64647473114385</v>
      </c>
      <c r="F1087" s="192">
        <v>210</v>
      </c>
      <c r="G1087" s="191">
        <v>220</v>
      </c>
      <c r="H1087" s="192">
        <v>200</v>
      </c>
      <c r="I1087" s="194" t="s">
        <v>99</v>
      </c>
      <c r="J1087" s="192">
        <v>230</v>
      </c>
      <c r="K1087" s="191">
        <v>205</v>
      </c>
      <c r="L1087" s="191">
        <v>180</v>
      </c>
      <c r="M1087" s="191">
        <v>195</v>
      </c>
      <c r="N1087" s="191">
        <v>193</v>
      </c>
      <c r="O1087" s="191">
        <v>202</v>
      </c>
      <c r="P1087" s="191">
        <v>215</v>
      </c>
      <c r="Q1087" s="191">
        <v>225</v>
      </c>
      <c r="R1087" s="193">
        <v>135</v>
      </c>
      <c r="S1087" s="191">
        <v>205</v>
      </c>
      <c r="T1087" s="194">
        <v>70</v>
      </c>
      <c r="U1087" s="194">
        <v>300</v>
      </c>
      <c r="V1087" s="191">
        <v>212</v>
      </c>
      <c r="W1087" s="191">
        <v>210</v>
      </c>
      <c r="X1087" s="187"/>
      <c r="Y1087" s="188"/>
      <c r="Z1087" s="188"/>
      <c r="AA1087" s="188"/>
      <c r="AB1087" s="188"/>
      <c r="AC1087" s="188"/>
      <c r="AD1087" s="188"/>
      <c r="AE1087" s="188"/>
      <c r="AF1087" s="188"/>
      <c r="AG1087" s="188"/>
      <c r="AH1087" s="188"/>
      <c r="AI1087" s="188"/>
      <c r="AJ1087" s="188"/>
      <c r="AK1087" s="188"/>
      <c r="AL1087" s="188"/>
      <c r="AM1087" s="188"/>
      <c r="AN1087" s="188"/>
      <c r="AO1087" s="188"/>
      <c r="AP1087" s="188"/>
      <c r="AQ1087" s="188"/>
      <c r="AR1087" s="188"/>
      <c r="AS1087" s="189" t="e">
        <v>#N/A</v>
      </c>
    </row>
    <row r="1088" spans="1:45">
      <c r="A1088" s="34"/>
      <c r="B1088" s="18">
        <v>1</v>
      </c>
      <c r="C1088" s="7">
        <v>3</v>
      </c>
      <c r="D1088" s="191">
        <v>200</v>
      </c>
      <c r="E1088" s="191">
        <v>203.31344000000001</v>
      </c>
      <c r="F1088" s="192">
        <v>199</v>
      </c>
      <c r="G1088" s="191">
        <v>215</v>
      </c>
      <c r="H1088" s="192">
        <v>200</v>
      </c>
      <c r="I1088" s="194" t="s">
        <v>99</v>
      </c>
      <c r="J1088" s="192">
        <v>220</v>
      </c>
      <c r="K1088" s="192">
        <v>207</v>
      </c>
      <c r="L1088" s="195">
        <v>180</v>
      </c>
      <c r="M1088" s="195">
        <v>204</v>
      </c>
      <c r="N1088" s="195">
        <v>207</v>
      </c>
      <c r="O1088" s="195">
        <v>200</v>
      </c>
      <c r="P1088" s="195">
        <v>200</v>
      </c>
      <c r="Q1088" s="195">
        <v>217</v>
      </c>
      <c r="R1088" s="197">
        <v>156</v>
      </c>
      <c r="S1088" s="195">
        <v>195</v>
      </c>
      <c r="T1088" s="197">
        <v>90</v>
      </c>
      <c r="U1088" s="197">
        <v>300</v>
      </c>
      <c r="V1088" s="195">
        <v>205</v>
      </c>
      <c r="W1088" s="195">
        <v>189.99999999999997</v>
      </c>
      <c r="X1088" s="187"/>
      <c r="Y1088" s="188"/>
      <c r="Z1088" s="188"/>
      <c r="AA1088" s="188"/>
      <c r="AB1088" s="188"/>
      <c r="AC1088" s="188"/>
      <c r="AD1088" s="188"/>
      <c r="AE1088" s="188"/>
      <c r="AF1088" s="188"/>
      <c r="AG1088" s="188"/>
      <c r="AH1088" s="188"/>
      <c r="AI1088" s="188"/>
      <c r="AJ1088" s="188"/>
      <c r="AK1088" s="188"/>
      <c r="AL1088" s="188"/>
      <c r="AM1088" s="188"/>
      <c r="AN1088" s="188"/>
      <c r="AO1088" s="188"/>
      <c r="AP1088" s="188"/>
      <c r="AQ1088" s="188"/>
      <c r="AR1088" s="188"/>
      <c r="AS1088" s="189">
        <v>16</v>
      </c>
    </row>
    <row r="1089" spans="1:45">
      <c r="A1089" s="34"/>
      <c r="B1089" s="18">
        <v>1</v>
      </c>
      <c r="C1089" s="7">
        <v>4</v>
      </c>
      <c r="D1089" s="191">
        <v>200</v>
      </c>
      <c r="E1089" s="191">
        <v>206.16408000000001</v>
      </c>
      <c r="F1089" s="192">
        <v>223</v>
      </c>
      <c r="G1089" s="191">
        <v>210</v>
      </c>
      <c r="H1089" s="192">
        <v>200</v>
      </c>
      <c r="I1089" s="194">
        <v>100</v>
      </c>
      <c r="J1089" s="192">
        <v>220</v>
      </c>
      <c r="K1089" s="192">
        <v>205</v>
      </c>
      <c r="L1089" s="195">
        <v>180</v>
      </c>
      <c r="M1089" s="195">
        <v>206</v>
      </c>
      <c r="N1089" s="195">
        <v>201</v>
      </c>
      <c r="O1089" s="195">
        <v>204</v>
      </c>
      <c r="P1089" s="195">
        <v>212</v>
      </c>
      <c r="Q1089" s="195">
        <v>226</v>
      </c>
      <c r="R1089" s="197">
        <v>152</v>
      </c>
      <c r="S1089" s="195">
        <v>210</v>
      </c>
      <c r="T1089" s="197">
        <v>110</v>
      </c>
      <c r="U1089" s="197">
        <v>300</v>
      </c>
      <c r="V1089" s="195">
        <v>201</v>
      </c>
      <c r="W1089" s="195">
        <v>189.99999999999997</v>
      </c>
      <c r="X1089" s="187"/>
      <c r="Y1089" s="188"/>
      <c r="Z1089" s="188"/>
      <c r="AA1089" s="188"/>
      <c r="AB1089" s="188"/>
      <c r="AC1089" s="188"/>
      <c r="AD1089" s="188"/>
      <c r="AE1089" s="188"/>
      <c r="AF1089" s="188"/>
      <c r="AG1089" s="188"/>
      <c r="AH1089" s="188"/>
      <c r="AI1089" s="188"/>
      <c r="AJ1089" s="188"/>
      <c r="AK1089" s="188"/>
      <c r="AL1089" s="188"/>
      <c r="AM1089" s="188"/>
      <c r="AN1089" s="188"/>
      <c r="AO1089" s="188"/>
      <c r="AP1089" s="188"/>
      <c r="AQ1089" s="188"/>
      <c r="AR1089" s="188"/>
      <c r="AS1089" s="189">
        <v>205.02296876324257</v>
      </c>
    </row>
    <row r="1090" spans="1:45">
      <c r="A1090" s="34"/>
      <c r="B1090" s="18">
        <v>1</v>
      </c>
      <c r="C1090" s="7">
        <v>5</v>
      </c>
      <c r="D1090" s="191">
        <v>200</v>
      </c>
      <c r="E1090" s="191">
        <v>200.40152</v>
      </c>
      <c r="F1090" s="191">
        <v>217</v>
      </c>
      <c r="G1090" s="191">
        <v>215</v>
      </c>
      <c r="H1090" s="191">
        <v>200</v>
      </c>
      <c r="I1090" s="194">
        <v>100</v>
      </c>
      <c r="J1090" s="191">
        <v>220</v>
      </c>
      <c r="K1090" s="191">
        <v>210</v>
      </c>
      <c r="L1090" s="191">
        <v>180</v>
      </c>
      <c r="M1090" s="191">
        <v>200</v>
      </c>
      <c r="N1090" s="191">
        <v>207</v>
      </c>
      <c r="O1090" s="191">
        <v>203</v>
      </c>
      <c r="P1090" s="191">
        <v>218</v>
      </c>
      <c r="Q1090" s="191">
        <v>218</v>
      </c>
      <c r="R1090" s="194">
        <v>158</v>
      </c>
      <c r="S1090" s="191">
        <v>215</v>
      </c>
      <c r="T1090" s="194">
        <v>70</v>
      </c>
      <c r="U1090" s="194">
        <v>200</v>
      </c>
      <c r="V1090" s="191">
        <v>205</v>
      </c>
      <c r="W1090" s="191">
        <v>200</v>
      </c>
      <c r="X1090" s="187"/>
      <c r="Y1090" s="188"/>
      <c r="Z1090" s="188"/>
      <c r="AA1090" s="188"/>
      <c r="AB1090" s="188"/>
      <c r="AC1090" s="188"/>
      <c r="AD1090" s="188"/>
      <c r="AE1090" s="188"/>
      <c r="AF1090" s="188"/>
      <c r="AG1090" s="188"/>
      <c r="AH1090" s="188"/>
      <c r="AI1090" s="188"/>
      <c r="AJ1090" s="188"/>
      <c r="AK1090" s="188"/>
      <c r="AL1090" s="188"/>
      <c r="AM1090" s="188"/>
      <c r="AN1090" s="188"/>
      <c r="AO1090" s="188"/>
      <c r="AP1090" s="188"/>
      <c r="AQ1090" s="188"/>
      <c r="AR1090" s="188"/>
      <c r="AS1090" s="189">
        <v>116</v>
      </c>
    </row>
    <row r="1091" spans="1:45">
      <c r="A1091" s="34"/>
      <c r="B1091" s="18">
        <v>1</v>
      </c>
      <c r="C1091" s="7">
        <v>6</v>
      </c>
      <c r="D1091" s="191">
        <v>200</v>
      </c>
      <c r="E1091" s="191">
        <v>204.09308654014299</v>
      </c>
      <c r="F1091" s="191">
        <v>210</v>
      </c>
      <c r="G1091" s="191">
        <v>215</v>
      </c>
      <c r="H1091" s="191">
        <v>200</v>
      </c>
      <c r="I1091" s="194">
        <v>100</v>
      </c>
      <c r="J1091" s="191">
        <v>230</v>
      </c>
      <c r="K1091" s="193">
        <v>297</v>
      </c>
      <c r="L1091" s="193">
        <v>170</v>
      </c>
      <c r="M1091" s="191">
        <v>207</v>
      </c>
      <c r="N1091" s="191">
        <v>194</v>
      </c>
      <c r="O1091" s="191">
        <v>203</v>
      </c>
      <c r="P1091" s="191">
        <v>205</v>
      </c>
      <c r="Q1091" s="191">
        <v>215</v>
      </c>
      <c r="R1091" s="194">
        <v>158</v>
      </c>
      <c r="S1091" s="191">
        <v>210</v>
      </c>
      <c r="T1091" s="194">
        <v>90</v>
      </c>
      <c r="U1091" s="194">
        <v>300</v>
      </c>
      <c r="V1091" s="191">
        <v>196</v>
      </c>
      <c r="W1091" s="191">
        <v>189.99999999999997</v>
      </c>
      <c r="X1091" s="187"/>
      <c r="Y1091" s="188"/>
      <c r="Z1091" s="188"/>
      <c r="AA1091" s="188"/>
      <c r="AB1091" s="188"/>
      <c r="AC1091" s="188"/>
      <c r="AD1091" s="188"/>
      <c r="AE1091" s="188"/>
      <c r="AF1091" s="188"/>
      <c r="AG1091" s="188"/>
      <c r="AH1091" s="188"/>
      <c r="AI1091" s="188"/>
      <c r="AJ1091" s="188"/>
      <c r="AK1091" s="188"/>
      <c r="AL1091" s="188"/>
      <c r="AM1091" s="188"/>
      <c r="AN1091" s="188"/>
      <c r="AO1091" s="188"/>
      <c r="AP1091" s="188"/>
      <c r="AQ1091" s="188"/>
      <c r="AR1091" s="188"/>
      <c r="AS1091" s="198"/>
    </row>
    <row r="1092" spans="1:45">
      <c r="A1092" s="34"/>
      <c r="B1092" s="19" t="s">
        <v>270</v>
      </c>
      <c r="C1092" s="11"/>
      <c r="D1092" s="199">
        <v>200</v>
      </c>
      <c r="E1092" s="199">
        <v>202.76750021188116</v>
      </c>
      <c r="F1092" s="199">
        <v>210.66666666666666</v>
      </c>
      <c r="G1092" s="199">
        <v>215.83333333333334</v>
      </c>
      <c r="H1092" s="199">
        <v>200</v>
      </c>
      <c r="I1092" s="199">
        <v>100</v>
      </c>
      <c r="J1092" s="199">
        <v>221.66666666666666</v>
      </c>
      <c r="K1092" s="199">
        <v>220.83333333333334</v>
      </c>
      <c r="L1092" s="199">
        <v>178.33333333333334</v>
      </c>
      <c r="M1092" s="199">
        <v>203</v>
      </c>
      <c r="N1092" s="199">
        <v>202.66666666666666</v>
      </c>
      <c r="O1092" s="199">
        <v>202</v>
      </c>
      <c r="P1092" s="199">
        <v>209</v>
      </c>
      <c r="Q1092" s="199">
        <v>219.5</v>
      </c>
      <c r="R1092" s="199">
        <v>151.5</v>
      </c>
      <c r="S1092" s="199">
        <v>208.33333333333334</v>
      </c>
      <c r="T1092" s="199">
        <v>81.666666666666671</v>
      </c>
      <c r="U1092" s="199">
        <v>266.66666666666669</v>
      </c>
      <c r="V1092" s="199">
        <v>204.33333333333334</v>
      </c>
      <c r="W1092" s="199">
        <v>195</v>
      </c>
      <c r="X1092" s="187"/>
      <c r="Y1092" s="188"/>
      <c r="Z1092" s="188"/>
      <c r="AA1092" s="188"/>
      <c r="AB1092" s="188"/>
      <c r="AC1092" s="188"/>
      <c r="AD1092" s="188"/>
      <c r="AE1092" s="188"/>
      <c r="AF1092" s="188"/>
      <c r="AG1092" s="188"/>
      <c r="AH1092" s="188"/>
      <c r="AI1092" s="188"/>
      <c r="AJ1092" s="188"/>
      <c r="AK1092" s="188"/>
      <c r="AL1092" s="188"/>
      <c r="AM1092" s="188"/>
      <c r="AN1092" s="188"/>
      <c r="AO1092" s="188"/>
      <c r="AP1092" s="188"/>
      <c r="AQ1092" s="188"/>
      <c r="AR1092" s="188"/>
      <c r="AS1092" s="198"/>
    </row>
    <row r="1093" spans="1:45">
      <c r="A1093" s="34"/>
      <c r="B1093" s="2" t="s">
        <v>271</v>
      </c>
      <c r="C1093" s="32"/>
      <c r="D1093" s="195">
        <v>200</v>
      </c>
      <c r="E1093" s="195">
        <v>202.64992000000001</v>
      </c>
      <c r="F1093" s="195">
        <v>210</v>
      </c>
      <c r="G1093" s="195">
        <v>215</v>
      </c>
      <c r="H1093" s="195">
        <v>200</v>
      </c>
      <c r="I1093" s="195">
        <v>100</v>
      </c>
      <c r="J1093" s="195">
        <v>220</v>
      </c>
      <c r="K1093" s="195">
        <v>206</v>
      </c>
      <c r="L1093" s="195">
        <v>180</v>
      </c>
      <c r="M1093" s="195">
        <v>205</v>
      </c>
      <c r="N1093" s="195">
        <v>204</v>
      </c>
      <c r="O1093" s="195">
        <v>202.5</v>
      </c>
      <c r="P1093" s="195">
        <v>208.5</v>
      </c>
      <c r="Q1093" s="195">
        <v>217.5</v>
      </c>
      <c r="R1093" s="195">
        <v>154</v>
      </c>
      <c r="S1093" s="195">
        <v>210</v>
      </c>
      <c r="T1093" s="195">
        <v>80</v>
      </c>
      <c r="U1093" s="195">
        <v>300</v>
      </c>
      <c r="V1093" s="195">
        <v>205</v>
      </c>
      <c r="W1093" s="195">
        <v>189.99999999999997</v>
      </c>
      <c r="X1093" s="187"/>
      <c r="Y1093" s="188"/>
      <c r="Z1093" s="188"/>
      <c r="AA1093" s="188"/>
      <c r="AB1093" s="188"/>
      <c r="AC1093" s="188"/>
      <c r="AD1093" s="188"/>
      <c r="AE1093" s="188"/>
      <c r="AF1093" s="188"/>
      <c r="AG1093" s="188"/>
      <c r="AH1093" s="188"/>
      <c r="AI1093" s="188"/>
      <c r="AJ1093" s="188"/>
      <c r="AK1093" s="188"/>
      <c r="AL1093" s="188"/>
      <c r="AM1093" s="188"/>
      <c r="AN1093" s="188"/>
      <c r="AO1093" s="188"/>
      <c r="AP1093" s="188"/>
      <c r="AQ1093" s="188"/>
      <c r="AR1093" s="188"/>
      <c r="AS1093" s="198"/>
    </row>
    <row r="1094" spans="1:45">
      <c r="A1094" s="34"/>
      <c r="B1094" s="2" t="s">
        <v>272</v>
      </c>
      <c r="C1094" s="32"/>
      <c r="D1094" s="195">
        <v>0</v>
      </c>
      <c r="E1094" s="195">
        <v>2.2044823708496448</v>
      </c>
      <c r="F1094" s="195">
        <v>8.5009803356240443</v>
      </c>
      <c r="G1094" s="195">
        <v>3.7638632635454043</v>
      </c>
      <c r="H1094" s="195">
        <v>0</v>
      </c>
      <c r="I1094" s="195">
        <v>0</v>
      </c>
      <c r="J1094" s="195">
        <v>7.5277265270908096</v>
      </c>
      <c r="K1094" s="195">
        <v>37.429489265372872</v>
      </c>
      <c r="L1094" s="195">
        <v>4.0824829046386295</v>
      </c>
      <c r="M1094" s="195">
        <v>4.6475800154489004</v>
      </c>
      <c r="N1094" s="195">
        <v>8.2138095100061008</v>
      </c>
      <c r="O1094" s="195">
        <v>1.6733200530681511</v>
      </c>
      <c r="P1094" s="195">
        <v>7.0427267446636037</v>
      </c>
      <c r="Q1094" s="195">
        <v>4.7644516998286379</v>
      </c>
      <c r="R1094" s="195">
        <v>8.7120606058498016</v>
      </c>
      <c r="S1094" s="195">
        <v>7.5277265270908096</v>
      </c>
      <c r="T1094" s="195">
        <v>18.348478592697191</v>
      </c>
      <c r="U1094" s="195">
        <v>51.639777949432187</v>
      </c>
      <c r="V1094" s="195">
        <v>5.4283207962192748</v>
      </c>
      <c r="W1094" s="195">
        <v>8.3666002653407698</v>
      </c>
      <c r="X1094" s="187"/>
      <c r="Y1094" s="188"/>
      <c r="Z1094" s="188"/>
      <c r="AA1094" s="188"/>
      <c r="AB1094" s="188"/>
      <c r="AC1094" s="188"/>
      <c r="AD1094" s="188"/>
      <c r="AE1094" s="188"/>
      <c r="AF1094" s="188"/>
      <c r="AG1094" s="188"/>
      <c r="AH1094" s="188"/>
      <c r="AI1094" s="188"/>
      <c r="AJ1094" s="188"/>
      <c r="AK1094" s="188"/>
      <c r="AL1094" s="188"/>
      <c r="AM1094" s="188"/>
      <c r="AN1094" s="188"/>
      <c r="AO1094" s="188"/>
      <c r="AP1094" s="188"/>
      <c r="AQ1094" s="188"/>
      <c r="AR1094" s="188"/>
      <c r="AS1094" s="198"/>
    </row>
    <row r="1095" spans="1:45">
      <c r="A1095" s="34"/>
      <c r="B1095" s="2" t="s">
        <v>88</v>
      </c>
      <c r="C1095" s="32"/>
      <c r="D1095" s="12">
        <v>0</v>
      </c>
      <c r="E1095" s="12">
        <v>1.0871970944781975E-2</v>
      </c>
      <c r="F1095" s="12">
        <v>4.0352754757709074E-2</v>
      </c>
      <c r="G1095" s="12">
        <v>1.7438748711407277E-2</v>
      </c>
      <c r="H1095" s="12">
        <v>0</v>
      </c>
      <c r="I1095" s="12">
        <v>0</v>
      </c>
      <c r="J1095" s="12">
        <v>3.3959668543266812E-2</v>
      </c>
      <c r="K1095" s="12">
        <v>0.16949202686206583</v>
      </c>
      <c r="L1095" s="12">
        <v>2.2892427502646518E-2</v>
      </c>
      <c r="M1095" s="12">
        <v>2.2894482834723649E-2</v>
      </c>
      <c r="N1095" s="12">
        <v>4.052866534542484E-2</v>
      </c>
      <c r="O1095" s="12">
        <v>8.2837626389512427E-3</v>
      </c>
      <c r="P1095" s="12">
        <v>3.3697257151500494E-2</v>
      </c>
      <c r="Q1095" s="12">
        <v>2.170593029534687E-2</v>
      </c>
      <c r="R1095" s="12">
        <v>5.7505350533662056E-2</v>
      </c>
      <c r="S1095" s="12">
        <v>3.6133087330035882E-2</v>
      </c>
      <c r="T1095" s="12">
        <v>0.22467524807384315</v>
      </c>
      <c r="U1095" s="12">
        <v>0.19364916731037068</v>
      </c>
      <c r="V1095" s="12">
        <v>2.6566007159311296E-2</v>
      </c>
      <c r="W1095" s="12">
        <v>4.2905642386362922E-2</v>
      </c>
      <c r="X1095" s="117"/>
      <c r="Y1095" s="2"/>
      <c r="Z1095" s="2"/>
      <c r="AA1095" s="2"/>
      <c r="AB1095" s="2"/>
      <c r="AC1095" s="2"/>
      <c r="AD1095" s="2"/>
      <c r="AE1095" s="2"/>
      <c r="AF1095" s="2"/>
      <c r="AG1095" s="2"/>
      <c r="AH1095" s="2"/>
      <c r="AI1095" s="2"/>
      <c r="AJ1095" s="2"/>
      <c r="AK1095" s="2"/>
      <c r="AL1095" s="2"/>
      <c r="AM1095" s="2"/>
      <c r="AN1095" s="2"/>
      <c r="AO1095" s="2"/>
      <c r="AP1095" s="2"/>
      <c r="AQ1095" s="2"/>
      <c r="AR1095" s="2"/>
      <c r="AS1095" s="73"/>
    </row>
    <row r="1096" spans="1:45">
      <c r="A1096" s="34"/>
      <c r="B1096" s="2" t="s">
        <v>273</v>
      </c>
      <c r="C1096" s="32"/>
      <c r="D1096" s="12">
        <v>-2.4499541654003809E-2</v>
      </c>
      <c r="E1096" s="12">
        <v>-1.1001053028190211E-2</v>
      </c>
      <c r="F1096" s="12">
        <v>2.7527149457782674E-2</v>
      </c>
      <c r="G1096" s="12">
        <v>5.2727577965054229E-2</v>
      </c>
      <c r="H1096" s="12">
        <v>-2.4499541654003809E-2</v>
      </c>
      <c r="I1096" s="12">
        <v>-0.51224977082700196</v>
      </c>
      <c r="J1096" s="12">
        <v>8.1179674666812529E-2</v>
      </c>
      <c r="K1096" s="12">
        <v>7.7115089423704264E-2</v>
      </c>
      <c r="L1096" s="12">
        <v>-0.13017875797481993</v>
      </c>
      <c r="M1096" s="12">
        <v>-9.867034778813788E-3</v>
      </c>
      <c r="N1096" s="12">
        <v>-1.1492868876057161E-2</v>
      </c>
      <c r="O1096" s="12">
        <v>-1.4744537070543795E-2</v>
      </c>
      <c r="P1096" s="12">
        <v>1.9397978971566143E-2</v>
      </c>
      <c r="Q1096" s="12">
        <v>7.0611753034730773E-2</v>
      </c>
      <c r="R1096" s="12">
        <v>-0.26105840280290782</v>
      </c>
      <c r="S1096" s="12">
        <v>1.6146310777079398E-2</v>
      </c>
      <c r="T1096" s="12">
        <v>-0.6016706461753849</v>
      </c>
      <c r="U1096" s="12">
        <v>0.30066727779466174</v>
      </c>
      <c r="V1096" s="12">
        <v>-3.3636983898405193E-3</v>
      </c>
      <c r="W1096" s="12">
        <v>-4.8887053112653622E-2</v>
      </c>
      <c r="X1096" s="117"/>
      <c r="Y1096" s="2"/>
      <c r="Z1096" s="2"/>
      <c r="AA1096" s="2"/>
      <c r="AB1096" s="2"/>
      <c r="AC1096" s="2"/>
      <c r="AD1096" s="2"/>
      <c r="AE1096" s="2"/>
      <c r="AF1096" s="2"/>
      <c r="AG1096" s="2"/>
      <c r="AH1096" s="2"/>
      <c r="AI1096" s="2"/>
      <c r="AJ1096" s="2"/>
      <c r="AK1096" s="2"/>
      <c r="AL1096" s="2"/>
      <c r="AM1096" s="2"/>
      <c r="AN1096" s="2"/>
      <c r="AO1096" s="2"/>
      <c r="AP1096" s="2"/>
      <c r="AQ1096" s="2"/>
      <c r="AR1096" s="2"/>
      <c r="AS1096" s="73"/>
    </row>
    <row r="1097" spans="1:45">
      <c r="A1097" s="34"/>
      <c r="B1097" s="56" t="s">
        <v>274</v>
      </c>
      <c r="C1097" s="57"/>
      <c r="D1097" s="55">
        <v>0.28000000000000003</v>
      </c>
      <c r="E1097" s="55">
        <v>0.01</v>
      </c>
      <c r="F1097" s="55">
        <v>0.76</v>
      </c>
      <c r="G1097" s="55">
        <v>1.26</v>
      </c>
      <c r="H1097" s="55">
        <v>0.28000000000000003</v>
      </c>
      <c r="I1097" s="55">
        <v>9.98</v>
      </c>
      <c r="J1097" s="55">
        <v>1.82</v>
      </c>
      <c r="K1097" s="55">
        <v>0.26</v>
      </c>
      <c r="L1097" s="55">
        <v>2.2200000000000002</v>
      </c>
      <c r="M1097" s="55">
        <v>0.01</v>
      </c>
      <c r="N1097" s="55">
        <v>0.02</v>
      </c>
      <c r="O1097" s="55">
        <v>0.09</v>
      </c>
      <c r="P1097" s="55">
        <v>0.59</v>
      </c>
      <c r="Q1097" s="55">
        <v>1.61</v>
      </c>
      <c r="R1097" s="55">
        <v>4.67</v>
      </c>
      <c r="S1097" s="55">
        <v>0.53</v>
      </c>
      <c r="T1097" s="55">
        <v>11.76</v>
      </c>
      <c r="U1097" s="55">
        <v>6.19</v>
      </c>
      <c r="V1097" s="55">
        <v>0.14000000000000001</v>
      </c>
      <c r="W1097" s="55">
        <v>0.76</v>
      </c>
      <c r="X1097" s="117"/>
      <c r="Y1097" s="2"/>
      <c r="Z1097" s="2"/>
      <c r="AA1097" s="2"/>
      <c r="AB1097" s="2"/>
      <c r="AC1097" s="2"/>
      <c r="AD1097" s="2"/>
      <c r="AE1097" s="2"/>
      <c r="AF1097" s="2"/>
      <c r="AG1097" s="2"/>
      <c r="AH1097" s="2"/>
      <c r="AI1097" s="2"/>
      <c r="AJ1097" s="2"/>
      <c r="AK1097" s="2"/>
      <c r="AL1097" s="2"/>
      <c r="AM1097" s="2"/>
      <c r="AN1097" s="2"/>
      <c r="AO1097" s="2"/>
      <c r="AP1097" s="2"/>
      <c r="AQ1097" s="2"/>
      <c r="AR1097" s="2"/>
      <c r="AS1097" s="73"/>
    </row>
    <row r="1098" spans="1:45">
      <c r="B1098" s="35"/>
      <c r="C1098" s="19"/>
      <c r="D1098" s="30"/>
      <c r="E1098" s="30"/>
      <c r="F1098" s="30"/>
      <c r="G1098" s="30"/>
      <c r="H1098" s="30"/>
      <c r="I1098" s="30"/>
      <c r="J1098" s="30"/>
      <c r="K1098" s="30"/>
      <c r="L1098" s="30"/>
      <c r="M1098" s="30"/>
      <c r="N1098" s="30"/>
      <c r="O1098" s="30"/>
      <c r="P1098" s="30"/>
      <c r="Q1098" s="30"/>
      <c r="R1098" s="30"/>
      <c r="S1098" s="30"/>
      <c r="T1098" s="30"/>
      <c r="U1098" s="30"/>
      <c r="V1098" s="30"/>
      <c r="W1098" s="30"/>
      <c r="AS1098" s="73"/>
    </row>
    <row r="1099" spans="1:45" ht="15">
      <c r="B1099" s="38" t="s">
        <v>582</v>
      </c>
      <c r="AS1099" s="31" t="s">
        <v>67</v>
      </c>
    </row>
    <row r="1100" spans="1:45" ht="15">
      <c r="A1100" s="27" t="s">
        <v>45</v>
      </c>
      <c r="B1100" s="17" t="s">
        <v>126</v>
      </c>
      <c r="C1100" s="14" t="s">
        <v>127</v>
      </c>
      <c r="D1100" s="15" t="s">
        <v>228</v>
      </c>
      <c r="E1100" s="16" t="s">
        <v>228</v>
      </c>
      <c r="F1100" s="16" t="s">
        <v>228</v>
      </c>
      <c r="G1100" s="16" t="s">
        <v>228</v>
      </c>
      <c r="H1100" s="16" t="s">
        <v>228</v>
      </c>
      <c r="I1100" s="16" t="s">
        <v>228</v>
      </c>
      <c r="J1100" s="117"/>
      <c r="K1100" s="2"/>
      <c r="L1100" s="2"/>
      <c r="M1100" s="2"/>
      <c r="N1100" s="2"/>
      <c r="O1100" s="2"/>
      <c r="P1100" s="2"/>
      <c r="Q1100" s="2"/>
      <c r="R1100" s="2"/>
      <c r="S1100" s="2"/>
      <c r="T1100" s="2"/>
      <c r="U1100" s="2"/>
      <c r="V1100" s="2"/>
      <c r="W1100" s="2"/>
      <c r="X1100" s="2"/>
      <c r="Y1100" s="2"/>
      <c r="Z1100" s="2"/>
      <c r="AA1100" s="2"/>
      <c r="AB1100" s="2"/>
      <c r="AC1100" s="2"/>
      <c r="AD1100" s="2"/>
      <c r="AE1100" s="2"/>
      <c r="AF1100" s="2"/>
      <c r="AG1100" s="2"/>
      <c r="AH1100" s="2"/>
      <c r="AI1100" s="2"/>
      <c r="AJ1100" s="2"/>
      <c r="AK1100" s="2"/>
      <c r="AL1100" s="2"/>
      <c r="AM1100" s="2"/>
      <c r="AN1100" s="2"/>
      <c r="AO1100" s="2"/>
      <c r="AP1100" s="2"/>
      <c r="AQ1100" s="2"/>
      <c r="AR1100" s="2"/>
      <c r="AS1100" s="31">
        <v>1</v>
      </c>
    </row>
    <row r="1101" spans="1:45">
      <c r="A1101" s="34"/>
      <c r="B1101" s="18" t="s">
        <v>229</v>
      </c>
      <c r="C1101" s="7" t="s">
        <v>229</v>
      </c>
      <c r="D1101" s="115" t="s">
        <v>238</v>
      </c>
      <c r="E1101" s="116" t="s">
        <v>242</v>
      </c>
      <c r="F1101" s="116" t="s">
        <v>244</v>
      </c>
      <c r="G1101" s="116" t="s">
        <v>249</v>
      </c>
      <c r="H1101" s="116" t="s">
        <v>254</v>
      </c>
      <c r="I1101" s="116" t="s">
        <v>259</v>
      </c>
      <c r="J1101" s="117"/>
      <c r="K1101" s="2"/>
      <c r="L1101" s="2"/>
      <c r="M1101" s="2"/>
      <c r="N1101" s="2"/>
      <c r="O1101" s="2"/>
      <c r="P1101" s="2"/>
      <c r="Q1101" s="2"/>
      <c r="R1101" s="2"/>
      <c r="S1101" s="2"/>
      <c r="T1101" s="2"/>
      <c r="U1101" s="2"/>
      <c r="V1101" s="2"/>
      <c r="W1101" s="2"/>
      <c r="X1101" s="2"/>
      <c r="Y1101" s="2"/>
      <c r="Z1101" s="2"/>
      <c r="AA1101" s="2"/>
      <c r="AB1101" s="2"/>
      <c r="AC1101" s="2"/>
      <c r="AD1101" s="2"/>
      <c r="AE1101" s="2"/>
      <c r="AF1101" s="2"/>
      <c r="AG1101" s="2"/>
      <c r="AH1101" s="2"/>
      <c r="AI1101" s="2"/>
      <c r="AJ1101" s="2"/>
      <c r="AK1101" s="2"/>
      <c r="AL1101" s="2"/>
      <c r="AM1101" s="2"/>
      <c r="AN1101" s="2"/>
      <c r="AO1101" s="2"/>
      <c r="AP1101" s="2"/>
      <c r="AQ1101" s="2"/>
      <c r="AR1101" s="2"/>
      <c r="AS1101" s="31" t="s">
        <v>3</v>
      </c>
    </row>
    <row r="1102" spans="1:45">
      <c r="A1102" s="34"/>
      <c r="B1102" s="18"/>
      <c r="C1102" s="7"/>
      <c r="D1102" s="8" t="s">
        <v>104</v>
      </c>
      <c r="E1102" s="9" t="s">
        <v>106</v>
      </c>
      <c r="F1102" s="9" t="s">
        <v>291</v>
      </c>
      <c r="G1102" s="9" t="s">
        <v>112</v>
      </c>
      <c r="H1102" s="9" t="s">
        <v>292</v>
      </c>
      <c r="I1102" s="9" t="s">
        <v>291</v>
      </c>
      <c r="J1102" s="117"/>
      <c r="K1102" s="2"/>
      <c r="L1102" s="2"/>
      <c r="M1102" s="2"/>
      <c r="N1102" s="2"/>
      <c r="O1102" s="2"/>
      <c r="P1102" s="2"/>
      <c r="Q1102" s="2"/>
      <c r="R1102" s="2"/>
      <c r="S1102" s="2"/>
      <c r="T1102" s="2"/>
      <c r="U1102" s="2"/>
      <c r="V1102" s="2"/>
      <c r="W1102" s="2"/>
      <c r="X1102" s="2"/>
      <c r="Y1102" s="2"/>
      <c r="Z1102" s="2"/>
      <c r="AA1102" s="2"/>
      <c r="AB1102" s="2"/>
      <c r="AC1102" s="2"/>
      <c r="AD1102" s="2"/>
      <c r="AE1102" s="2"/>
      <c r="AF1102" s="2"/>
      <c r="AG1102" s="2"/>
      <c r="AH1102" s="2"/>
      <c r="AI1102" s="2"/>
      <c r="AJ1102" s="2"/>
      <c r="AK1102" s="2"/>
      <c r="AL1102" s="2"/>
      <c r="AM1102" s="2"/>
      <c r="AN1102" s="2"/>
      <c r="AO1102" s="2"/>
      <c r="AP1102" s="2"/>
      <c r="AQ1102" s="2"/>
      <c r="AR1102" s="2"/>
      <c r="AS1102" s="31">
        <v>0</v>
      </c>
    </row>
    <row r="1103" spans="1:45">
      <c r="A1103" s="34"/>
      <c r="B1103" s="18"/>
      <c r="C1103" s="7"/>
      <c r="D1103" s="28"/>
      <c r="E1103" s="28"/>
      <c r="F1103" s="28"/>
      <c r="G1103" s="28"/>
      <c r="H1103" s="28"/>
      <c r="I1103" s="28"/>
      <c r="J1103" s="117"/>
      <c r="K1103" s="2"/>
      <c r="L1103" s="2"/>
      <c r="M1103" s="2"/>
      <c r="N1103" s="2"/>
      <c r="O1103" s="2"/>
      <c r="P1103" s="2"/>
      <c r="Q1103" s="2"/>
      <c r="R1103" s="2"/>
      <c r="S1103" s="2"/>
      <c r="T1103" s="2"/>
      <c r="U1103" s="2"/>
      <c r="V1103" s="2"/>
      <c r="W1103" s="2"/>
      <c r="X1103" s="2"/>
      <c r="Y1103" s="2"/>
      <c r="Z1103" s="2"/>
      <c r="AA1103" s="2"/>
      <c r="AB1103" s="2"/>
      <c r="AC1103" s="2"/>
      <c r="AD1103" s="2"/>
      <c r="AE1103" s="2"/>
      <c r="AF1103" s="2"/>
      <c r="AG1103" s="2"/>
      <c r="AH1103" s="2"/>
      <c r="AI1103" s="2"/>
      <c r="AJ1103" s="2"/>
      <c r="AK1103" s="2"/>
      <c r="AL1103" s="2"/>
      <c r="AM1103" s="2"/>
      <c r="AN1103" s="2"/>
      <c r="AO1103" s="2"/>
      <c r="AP1103" s="2"/>
      <c r="AQ1103" s="2"/>
      <c r="AR1103" s="2"/>
      <c r="AS1103" s="31">
        <v>0</v>
      </c>
    </row>
    <row r="1104" spans="1:45">
      <c r="A1104" s="34"/>
      <c r="B1104" s="17">
        <v>1</v>
      </c>
      <c r="C1104" s="13">
        <v>1</v>
      </c>
      <c r="D1104" s="183">
        <v>270</v>
      </c>
      <c r="E1104" s="183">
        <v>242</v>
      </c>
      <c r="F1104" s="184">
        <v>242</v>
      </c>
      <c r="G1104" s="183">
        <v>239.315</v>
      </c>
      <c r="H1104" s="184">
        <v>263</v>
      </c>
      <c r="I1104" s="183">
        <v>260</v>
      </c>
      <c r="J1104" s="187"/>
      <c r="K1104" s="188"/>
      <c r="L1104" s="188"/>
      <c r="M1104" s="188"/>
      <c r="N1104" s="188"/>
      <c r="O1104" s="188"/>
      <c r="P1104" s="188"/>
      <c r="Q1104" s="188"/>
      <c r="R1104" s="188"/>
      <c r="S1104" s="188"/>
      <c r="T1104" s="188"/>
      <c r="U1104" s="188"/>
      <c r="V1104" s="188"/>
      <c r="W1104" s="188"/>
      <c r="X1104" s="188"/>
      <c r="Y1104" s="188"/>
      <c r="Z1104" s="188"/>
      <c r="AA1104" s="188"/>
      <c r="AB1104" s="188"/>
      <c r="AC1104" s="188"/>
      <c r="AD1104" s="188"/>
      <c r="AE1104" s="188"/>
      <c r="AF1104" s="188"/>
      <c r="AG1104" s="188"/>
      <c r="AH1104" s="188"/>
      <c r="AI1104" s="188"/>
      <c r="AJ1104" s="188"/>
      <c r="AK1104" s="188"/>
      <c r="AL1104" s="188"/>
      <c r="AM1104" s="188"/>
      <c r="AN1104" s="188"/>
      <c r="AO1104" s="188"/>
      <c r="AP1104" s="188"/>
      <c r="AQ1104" s="188"/>
      <c r="AR1104" s="188"/>
      <c r="AS1104" s="189">
        <v>1</v>
      </c>
    </row>
    <row r="1105" spans="1:45">
      <c r="A1105" s="34"/>
      <c r="B1105" s="18">
        <v>1</v>
      </c>
      <c r="C1105" s="7">
        <v>2</v>
      </c>
      <c r="D1105" s="191">
        <v>280</v>
      </c>
      <c r="E1105" s="191">
        <v>244</v>
      </c>
      <c r="F1105" s="192">
        <v>243</v>
      </c>
      <c r="G1105" s="191">
        <v>236.87200000000001</v>
      </c>
      <c r="H1105" s="192">
        <v>264</v>
      </c>
      <c r="I1105" s="191">
        <v>257</v>
      </c>
      <c r="J1105" s="187"/>
      <c r="K1105" s="188"/>
      <c r="L1105" s="188"/>
      <c r="M1105" s="188"/>
      <c r="N1105" s="188"/>
      <c r="O1105" s="188"/>
      <c r="P1105" s="188"/>
      <c r="Q1105" s="188"/>
      <c r="R1105" s="188"/>
      <c r="S1105" s="188"/>
      <c r="T1105" s="188"/>
      <c r="U1105" s="188"/>
      <c r="V1105" s="188"/>
      <c r="W1105" s="188"/>
      <c r="X1105" s="188"/>
      <c r="Y1105" s="188"/>
      <c r="Z1105" s="188"/>
      <c r="AA1105" s="188"/>
      <c r="AB1105" s="188"/>
      <c r="AC1105" s="188"/>
      <c r="AD1105" s="188"/>
      <c r="AE1105" s="188"/>
      <c r="AF1105" s="188"/>
      <c r="AG1105" s="188"/>
      <c r="AH1105" s="188"/>
      <c r="AI1105" s="188"/>
      <c r="AJ1105" s="188"/>
      <c r="AK1105" s="188"/>
      <c r="AL1105" s="188"/>
      <c r="AM1105" s="188"/>
      <c r="AN1105" s="188"/>
      <c r="AO1105" s="188"/>
      <c r="AP1105" s="188"/>
      <c r="AQ1105" s="188"/>
      <c r="AR1105" s="188"/>
      <c r="AS1105" s="189" t="e">
        <v>#N/A</v>
      </c>
    </row>
    <row r="1106" spans="1:45">
      <c r="A1106" s="34"/>
      <c r="B1106" s="18">
        <v>1</v>
      </c>
      <c r="C1106" s="7">
        <v>3</v>
      </c>
      <c r="D1106" s="191">
        <v>290</v>
      </c>
      <c r="E1106" s="191">
        <v>243</v>
      </c>
      <c r="F1106" s="192">
        <v>248</v>
      </c>
      <c r="G1106" s="191">
        <v>244.20399999999998</v>
      </c>
      <c r="H1106" s="192">
        <v>257</v>
      </c>
      <c r="I1106" s="191">
        <v>255.00000000000003</v>
      </c>
      <c r="J1106" s="187"/>
      <c r="K1106" s="188"/>
      <c r="L1106" s="188"/>
      <c r="M1106" s="188"/>
      <c r="N1106" s="188"/>
      <c r="O1106" s="188"/>
      <c r="P1106" s="188"/>
      <c r="Q1106" s="188"/>
      <c r="R1106" s="188"/>
      <c r="S1106" s="188"/>
      <c r="T1106" s="188"/>
      <c r="U1106" s="188"/>
      <c r="V1106" s="188"/>
      <c r="W1106" s="188"/>
      <c r="X1106" s="188"/>
      <c r="Y1106" s="188"/>
      <c r="Z1106" s="188"/>
      <c r="AA1106" s="188"/>
      <c r="AB1106" s="188"/>
      <c r="AC1106" s="188"/>
      <c r="AD1106" s="188"/>
      <c r="AE1106" s="188"/>
      <c r="AF1106" s="188"/>
      <c r="AG1106" s="188"/>
      <c r="AH1106" s="188"/>
      <c r="AI1106" s="188"/>
      <c r="AJ1106" s="188"/>
      <c r="AK1106" s="188"/>
      <c r="AL1106" s="188"/>
      <c r="AM1106" s="188"/>
      <c r="AN1106" s="188"/>
      <c r="AO1106" s="188"/>
      <c r="AP1106" s="188"/>
      <c r="AQ1106" s="188"/>
      <c r="AR1106" s="188"/>
      <c r="AS1106" s="189">
        <v>16</v>
      </c>
    </row>
    <row r="1107" spans="1:45">
      <c r="A1107" s="34"/>
      <c r="B1107" s="18">
        <v>1</v>
      </c>
      <c r="C1107" s="7">
        <v>4</v>
      </c>
      <c r="D1107" s="191">
        <v>280</v>
      </c>
      <c r="E1107" s="191">
        <v>246.00000000000003</v>
      </c>
      <c r="F1107" s="192">
        <v>237</v>
      </c>
      <c r="G1107" s="191">
        <v>248.482</v>
      </c>
      <c r="H1107" s="192">
        <v>256</v>
      </c>
      <c r="I1107" s="191">
        <v>254</v>
      </c>
      <c r="J1107" s="187"/>
      <c r="K1107" s="188"/>
      <c r="L1107" s="188"/>
      <c r="M1107" s="188"/>
      <c r="N1107" s="188"/>
      <c r="O1107" s="188"/>
      <c r="P1107" s="188"/>
      <c r="Q1107" s="188"/>
      <c r="R1107" s="188"/>
      <c r="S1107" s="188"/>
      <c r="T1107" s="188"/>
      <c r="U1107" s="188"/>
      <c r="V1107" s="188"/>
      <c r="W1107" s="188"/>
      <c r="X1107" s="188"/>
      <c r="Y1107" s="188"/>
      <c r="Z1107" s="188"/>
      <c r="AA1107" s="188"/>
      <c r="AB1107" s="188"/>
      <c r="AC1107" s="188"/>
      <c r="AD1107" s="188"/>
      <c r="AE1107" s="188"/>
      <c r="AF1107" s="188"/>
      <c r="AG1107" s="188"/>
      <c r="AH1107" s="188"/>
      <c r="AI1107" s="188"/>
      <c r="AJ1107" s="188"/>
      <c r="AK1107" s="188"/>
      <c r="AL1107" s="188"/>
      <c r="AM1107" s="188"/>
      <c r="AN1107" s="188"/>
      <c r="AO1107" s="188"/>
      <c r="AP1107" s="188"/>
      <c r="AQ1107" s="188"/>
      <c r="AR1107" s="188"/>
      <c r="AS1107" s="189">
        <v>253.44697222222223</v>
      </c>
    </row>
    <row r="1108" spans="1:45">
      <c r="A1108" s="34"/>
      <c r="B1108" s="18">
        <v>1</v>
      </c>
      <c r="C1108" s="7">
        <v>5</v>
      </c>
      <c r="D1108" s="191">
        <v>270</v>
      </c>
      <c r="E1108" s="191">
        <v>240</v>
      </c>
      <c r="F1108" s="191">
        <v>239</v>
      </c>
      <c r="G1108" s="191">
        <v>240.49700000000001</v>
      </c>
      <c r="H1108" s="191">
        <v>268</v>
      </c>
      <c r="I1108" s="191">
        <v>256</v>
      </c>
      <c r="J1108" s="187"/>
      <c r="K1108" s="188"/>
      <c r="L1108" s="188"/>
      <c r="M1108" s="188"/>
      <c r="N1108" s="188"/>
      <c r="O1108" s="188"/>
      <c r="P1108" s="188"/>
      <c r="Q1108" s="188"/>
      <c r="R1108" s="188"/>
      <c r="S1108" s="188"/>
      <c r="T1108" s="188"/>
      <c r="U1108" s="188"/>
      <c r="V1108" s="188"/>
      <c r="W1108" s="188"/>
      <c r="X1108" s="188"/>
      <c r="Y1108" s="188"/>
      <c r="Z1108" s="188"/>
      <c r="AA1108" s="188"/>
      <c r="AB1108" s="188"/>
      <c r="AC1108" s="188"/>
      <c r="AD1108" s="188"/>
      <c r="AE1108" s="188"/>
      <c r="AF1108" s="188"/>
      <c r="AG1108" s="188"/>
      <c r="AH1108" s="188"/>
      <c r="AI1108" s="188"/>
      <c r="AJ1108" s="188"/>
      <c r="AK1108" s="188"/>
      <c r="AL1108" s="188"/>
      <c r="AM1108" s="188"/>
      <c r="AN1108" s="188"/>
      <c r="AO1108" s="188"/>
      <c r="AP1108" s="188"/>
      <c r="AQ1108" s="188"/>
      <c r="AR1108" s="188"/>
      <c r="AS1108" s="189">
        <v>117</v>
      </c>
    </row>
    <row r="1109" spans="1:45">
      <c r="A1109" s="34"/>
      <c r="B1109" s="18">
        <v>1</v>
      </c>
      <c r="C1109" s="7">
        <v>6</v>
      </c>
      <c r="D1109" s="191">
        <v>250</v>
      </c>
      <c r="E1109" s="191">
        <v>244</v>
      </c>
      <c r="F1109" s="191">
        <v>244</v>
      </c>
      <c r="G1109" s="191">
        <v>247.721</v>
      </c>
      <c r="H1109" s="191">
        <v>264</v>
      </c>
      <c r="I1109" s="191">
        <v>261</v>
      </c>
      <c r="J1109" s="187"/>
      <c r="K1109" s="188"/>
      <c r="L1109" s="188"/>
      <c r="M1109" s="188"/>
      <c r="N1109" s="188"/>
      <c r="O1109" s="188"/>
      <c r="P1109" s="188"/>
      <c r="Q1109" s="188"/>
      <c r="R1109" s="188"/>
      <c r="S1109" s="188"/>
      <c r="T1109" s="188"/>
      <c r="U1109" s="188"/>
      <c r="V1109" s="188"/>
      <c r="W1109" s="188"/>
      <c r="X1109" s="188"/>
      <c r="Y1109" s="188"/>
      <c r="Z1109" s="188"/>
      <c r="AA1109" s="188"/>
      <c r="AB1109" s="188"/>
      <c r="AC1109" s="188"/>
      <c r="AD1109" s="188"/>
      <c r="AE1109" s="188"/>
      <c r="AF1109" s="188"/>
      <c r="AG1109" s="188"/>
      <c r="AH1109" s="188"/>
      <c r="AI1109" s="188"/>
      <c r="AJ1109" s="188"/>
      <c r="AK1109" s="188"/>
      <c r="AL1109" s="188"/>
      <c r="AM1109" s="188"/>
      <c r="AN1109" s="188"/>
      <c r="AO1109" s="188"/>
      <c r="AP1109" s="188"/>
      <c r="AQ1109" s="188"/>
      <c r="AR1109" s="188"/>
      <c r="AS1109" s="198"/>
    </row>
    <row r="1110" spans="1:45">
      <c r="A1110" s="34"/>
      <c r="B1110" s="19" t="s">
        <v>270</v>
      </c>
      <c r="C1110" s="11"/>
      <c r="D1110" s="199">
        <v>273.33333333333331</v>
      </c>
      <c r="E1110" s="199">
        <v>243.16666666666666</v>
      </c>
      <c r="F1110" s="199">
        <v>242.16666666666666</v>
      </c>
      <c r="G1110" s="199">
        <v>242.84849999999997</v>
      </c>
      <c r="H1110" s="199">
        <v>262</v>
      </c>
      <c r="I1110" s="199">
        <v>257.16666666666669</v>
      </c>
      <c r="J1110" s="187"/>
      <c r="K1110" s="188"/>
      <c r="L1110" s="188"/>
      <c r="M1110" s="188"/>
      <c r="N1110" s="188"/>
      <c r="O1110" s="188"/>
      <c r="P1110" s="188"/>
      <c r="Q1110" s="188"/>
      <c r="R1110" s="188"/>
      <c r="S1110" s="188"/>
      <c r="T1110" s="188"/>
      <c r="U1110" s="188"/>
      <c r="V1110" s="188"/>
      <c r="W1110" s="188"/>
      <c r="X1110" s="188"/>
      <c r="Y1110" s="188"/>
      <c r="Z1110" s="188"/>
      <c r="AA1110" s="188"/>
      <c r="AB1110" s="188"/>
      <c r="AC1110" s="188"/>
      <c r="AD1110" s="188"/>
      <c r="AE1110" s="188"/>
      <c r="AF1110" s="188"/>
      <c r="AG1110" s="188"/>
      <c r="AH1110" s="188"/>
      <c r="AI1110" s="188"/>
      <c r="AJ1110" s="188"/>
      <c r="AK1110" s="188"/>
      <c r="AL1110" s="188"/>
      <c r="AM1110" s="188"/>
      <c r="AN1110" s="188"/>
      <c r="AO1110" s="188"/>
      <c r="AP1110" s="188"/>
      <c r="AQ1110" s="188"/>
      <c r="AR1110" s="188"/>
      <c r="AS1110" s="198"/>
    </row>
    <row r="1111" spans="1:45">
      <c r="A1111" s="34"/>
      <c r="B1111" s="2" t="s">
        <v>271</v>
      </c>
      <c r="C1111" s="32"/>
      <c r="D1111" s="195">
        <v>275</v>
      </c>
      <c r="E1111" s="195">
        <v>243.5</v>
      </c>
      <c r="F1111" s="195">
        <v>242.5</v>
      </c>
      <c r="G1111" s="195">
        <v>242.35050000000001</v>
      </c>
      <c r="H1111" s="195">
        <v>263.5</v>
      </c>
      <c r="I1111" s="195">
        <v>256.5</v>
      </c>
      <c r="J1111" s="187"/>
      <c r="K1111" s="188"/>
      <c r="L1111" s="188"/>
      <c r="M1111" s="188"/>
      <c r="N1111" s="188"/>
      <c r="O1111" s="188"/>
      <c r="P1111" s="188"/>
      <c r="Q1111" s="188"/>
      <c r="R1111" s="188"/>
      <c r="S1111" s="188"/>
      <c r="T1111" s="188"/>
      <c r="U1111" s="188"/>
      <c r="V1111" s="188"/>
      <c r="W1111" s="188"/>
      <c r="X1111" s="188"/>
      <c r="Y1111" s="188"/>
      <c r="Z1111" s="188"/>
      <c r="AA1111" s="188"/>
      <c r="AB1111" s="188"/>
      <c r="AC1111" s="188"/>
      <c r="AD1111" s="188"/>
      <c r="AE1111" s="188"/>
      <c r="AF1111" s="188"/>
      <c r="AG1111" s="188"/>
      <c r="AH1111" s="188"/>
      <c r="AI1111" s="188"/>
      <c r="AJ1111" s="188"/>
      <c r="AK1111" s="188"/>
      <c r="AL1111" s="188"/>
      <c r="AM1111" s="188"/>
      <c r="AN1111" s="188"/>
      <c r="AO1111" s="188"/>
      <c r="AP1111" s="188"/>
      <c r="AQ1111" s="188"/>
      <c r="AR1111" s="188"/>
      <c r="AS1111" s="198"/>
    </row>
    <row r="1112" spans="1:45">
      <c r="A1112" s="34"/>
      <c r="B1112" s="2" t="s">
        <v>272</v>
      </c>
      <c r="C1112" s="32"/>
      <c r="D1112" s="195">
        <v>13.662601021279464</v>
      </c>
      <c r="E1112" s="195">
        <v>2.0412414523193232</v>
      </c>
      <c r="F1112" s="195">
        <v>3.8686776379877745</v>
      </c>
      <c r="G1112" s="195">
        <v>4.7127207746693358</v>
      </c>
      <c r="H1112" s="195">
        <v>4.6043457732885349</v>
      </c>
      <c r="I1112" s="195">
        <v>2.7868739954771264</v>
      </c>
      <c r="J1112" s="187"/>
      <c r="K1112" s="188"/>
      <c r="L1112" s="188"/>
      <c r="M1112" s="188"/>
      <c r="N1112" s="188"/>
      <c r="O1112" s="188"/>
      <c r="P1112" s="188"/>
      <c r="Q1112" s="188"/>
      <c r="R1112" s="188"/>
      <c r="S1112" s="188"/>
      <c r="T1112" s="188"/>
      <c r="U1112" s="188"/>
      <c r="V1112" s="188"/>
      <c r="W1112" s="188"/>
      <c r="X1112" s="188"/>
      <c r="Y1112" s="188"/>
      <c r="Z1112" s="188"/>
      <c r="AA1112" s="188"/>
      <c r="AB1112" s="188"/>
      <c r="AC1112" s="188"/>
      <c r="AD1112" s="188"/>
      <c r="AE1112" s="188"/>
      <c r="AF1112" s="188"/>
      <c r="AG1112" s="188"/>
      <c r="AH1112" s="188"/>
      <c r="AI1112" s="188"/>
      <c r="AJ1112" s="188"/>
      <c r="AK1112" s="188"/>
      <c r="AL1112" s="188"/>
      <c r="AM1112" s="188"/>
      <c r="AN1112" s="188"/>
      <c r="AO1112" s="188"/>
      <c r="AP1112" s="188"/>
      <c r="AQ1112" s="188"/>
      <c r="AR1112" s="188"/>
      <c r="AS1112" s="198"/>
    </row>
    <row r="1113" spans="1:45">
      <c r="A1113" s="34"/>
      <c r="B1113" s="2" t="s">
        <v>88</v>
      </c>
      <c r="C1113" s="32"/>
      <c r="D1113" s="12">
        <v>4.9985125687607795E-2</v>
      </c>
      <c r="E1113" s="12">
        <v>8.3944131006963262E-3</v>
      </c>
      <c r="F1113" s="12">
        <v>1.5975268979990812E-2</v>
      </c>
      <c r="G1113" s="12">
        <v>1.9406011462575787E-2</v>
      </c>
      <c r="H1113" s="12">
        <v>1.7573838829345552E-2</v>
      </c>
      <c r="I1113" s="12">
        <v>1.0836839904642098E-2</v>
      </c>
      <c r="J1113" s="117"/>
      <c r="K1113" s="2"/>
      <c r="L1113" s="2"/>
      <c r="M1113" s="2"/>
      <c r="N1113" s="2"/>
      <c r="O1113" s="2"/>
      <c r="P1113" s="2"/>
      <c r="Q1113" s="2"/>
      <c r="R1113" s="2"/>
      <c r="S1113" s="2"/>
      <c r="T1113" s="2"/>
      <c r="U1113" s="2"/>
      <c r="V1113" s="2"/>
      <c r="W1113" s="2"/>
      <c r="X1113" s="2"/>
      <c r="Y1113" s="2"/>
      <c r="Z1113" s="2"/>
      <c r="AA1113" s="2"/>
      <c r="AB1113" s="2"/>
      <c r="AC1113" s="2"/>
      <c r="AD1113" s="2"/>
      <c r="AE1113" s="2"/>
      <c r="AF1113" s="2"/>
      <c r="AG1113" s="2"/>
      <c r="AH1113" s="2"/>
      <c r="AI1113" s="2"/>
      <c r="AJ1113" s="2"/>
      <c r="AK1113" s="2"/>
      <c r="AL1113" s="2"/>
      <c r="AM1113" s="2"/>
      <c r="AN1113" s="2"/>
      <c r="AO1113" s="2"/>
      <c r="AP1113" s="2"/>
      <c r="AQ1113" s="2"/>
      <c r="AR1113" s="2"/>
      <c r="AS1113" s="73"/>
    </row>
    <row r="1114" spans="1:45">
      <c r="A1114" s="34"/>
      <c r="B1114" s="2" t="s">
        <v>273</v>
      </c>
      <c r="C1114" s="32"/>
      <c r="D1114" s="12">
        <v>7.8463597085999925E-2</v>
      </c>
      <c r="E1114" s="12">
        <v>-4.0561958446052371E-2</v>
      </c>
      <c r="F1114" s="12">
        <v>-4.4507556971976725E-2</v>
      </c>
      <c r="G1114" s="12">
        <v>-4.1817316377050773E-2</v>
      </c>
      <c r="H1114" s="12">
        <v>3.3746813792190355E-2</v>
      </c>
      <c r="I1114" s="12">
        <v>1.4676420916889255E-2</v>
      </c>
      <c r="J1114" s="117"/>
      <c r="K1114" s="2"/>
      <c r="L1114" s="2"/>
      <c r="M1114" s="2"/>
      <c r="N1114" s="2"/>
      <c r="O1114" s="2"/>
      <c r="P1114" s="2"/>
      <c r="Q1114" s="2"/>
      <c r="R1114" s="2"/>
      <c r="S1114" s="2"/>
      <c r="T1114" s="2"/>
      <c r="U1114" s="2"/>
      <c r="V1114" s="2"/>
      <c r="W1114" s="2"/>
      <c r="X1114" s="2"/>
      <c r="Y1114" s="2"/>
      <c r="Z1114" s="2"/>
      <c r="AA1114" s="2"/>
      <c r="AB1114" s="2"/>
      <c r="AC1114" s="2"/>
      <c r="AD1114" s="2"/>
      <c r="AE1114" s="2"/>
      <c r="AF1114" s="2"/>
      <c r="AG1114" s="2"/>
      <c r="AH1114" s="2"/>
      <c r="AI1114" s="2"/>
      <c r="AJ1114" s="2"/>
      <c r="AK1114" s="2"/>
      <c r="AL1114" s="2"/>
      <c r="AM1114" s="2"/>
      <c r="AN1114" s="2"/>
      <c r="AO1114" s="2"/>
      <c r="AP1114" s="2"/>
      <c r="AQ1114" s="2"/>
      <c r="AR1114" s="2"/>
      <c r="AS1114" s="73"/>
    </row>
    <row r="1115" spans="1:45">
      <c r="A1115" s="34"/>
      <c r="B1115" s="56" t="s">
        <v>274</v>
      </c>
      <c r="C1115" s="57"/>
      <c r="D1115" s="55">
        <v>2.04</v>
      </c>
      <c r="E1115" s="55">
        <v>0.62</v>
      </c>
      <c r="F1115" s="55">
        <v>0.7</v>
      </c>
      <c r="G1115" s="55">
        <v>0.64</v>
      </c>
      <c r="H1115" s="55">
        <v>1.04</v>
      </c>
      <c r="I1115" s="55">
        <v>0.62</v>
      </c>
      <c r="J1115" s="117"/>
      <c r="K1115" s="2"/>
      <c r="L1115" s="2"/>
      <c r="M1115" s="2"/>
      <c r="N1115" s="2"/>
      <c r="O1115" s="2"/>
      <c r="P1115" s="2"/>
      <c r="Q1115" s="2"/>
      <c r="R1115" s="2"/>
      <c r="S1115" s="2"/>
      <c r="T1115" s="2"/>
      <c r="U1115" s="2"/>
      <c r="V1115" s="2"/>
      <c r="W1115" s="2"/>
      <c r="X1115" s="2"/>
      <c r="Y1115" s="2"/>
      <c r="Z1115" s="2"/>
      <c r="AA1115" s="2"/>
      <c r="AB1115" s="2"/>
      <c r="AC1115" s="2"/>
      <c r="AD1115" s="2"/>
      <c r="AE1115" s="2"/>
      <c r="AF1115" s="2"/>
      <c r="AG1115" s="2"/>
      <c r="AH1115" s="2"/>
      <c r="AI1115" s="2"/>
      <c r="AJ1115" s="2"/>
      <c r="AK1115" s="2"/>
      <c r="AL1115" s="2"/>
      <c r="AM1115" s="2"/>
      <c r="AN1115" s="2"/>
      <c r="AO1115" s="2"/>
      <c r="AP1115" s="2"/>
      <c r="AQ1115" s="2"/>
      <c r="AR1115" s="2"/>
      <c r="AS1115" s="73"/>
    </row>
    <row r="1116" spans="1:45">
      <c r="B1116" s="35"/>
      <c r="C1116" s="19"/>
      <c r="D1116" s="30"/>
      <c r="E1116" s="30"/>
      <c r="F1116" s="30"/>
      <c r="G1116" s="30"/>
      <c r="H1116" s="30"/>
      <c r="I1116" s="30"/>
      <c r="AS1116" s="73"/>
    </row>
    <row r="1117" spans="1:45">
      <c r="AS1117" s="73"/>
    </row>
    <row r="1118" spans="1:45">
      <c r="AS1118" s="73"/>
    </row>
    <row r="1119" spans="1:45">
      <c r="AS1119" s="73"/>
    </row>
    <row r="1120" spans="1:45">
      <c r="AS1120" s="73"/>
    </row>
    <row r="1121" spans="45:45">
      <c r="AS1121" s="73"/>
    </row>
    <row r="1122" spans="45:45">
      <c r="AS1122" s="73"/>
    </row>
    <row r="1123" spans="45:45">
      <c r="AS1123" s="73"/>
    </row>
    <row r="1124" spans="45:45">
      <c r="AS1124" s="73"/>
    </row>
    <row r="1125" spans="45:45">
      <c r="AS1125" s="73"/>
    </row>
    <row r="1126" spans="45:45">
      <c r="AS1126" s="73"/>
    </row>
    <row r="1127" spans="45:45">
      <c r="AS1127" s="73"/>
    </row>
    <row r="1128" spans="45:45">
      <c r="AS1128" s="73"/>
    </row>
    <row r="1129" spans="45:45">
      <c r="AS1129" s="73"/>
    </row>
    <row r="1130" spans="45:45">
      <c r="AS1130" s="73"/>
    </row>
    <row r="1131" spans="45:45">
      <c r="AS1131" s="73"/>
    </row>
    <row r="1132" spans="45:45">
      <c r="AS1132" s="73"/>
    </row>
    <row r="1133" spans="45:45">
      <c r="AS1133" s="73"/>
    </row>
    <row r="1134" spans="45:45">
      <c r="AS1134" s="73"/>
    </row>
    <row r="1135" spans="45:45">
      <c r="AS1135" s="73"/>
    </row>
    <row r="1136" spans="45:45">
      <c r="AS1136" s="73"/>
    </row>
    <row r="1137" spans="45:45">
      <c r="AS1137" s="73"/>
    </row>
    <row r="1138" spans="45:45">
      <c r="AS1138" s="73"/>
    </row>
    <row r="1139" spans="45:45">
      <c r="AS1139" s="73"/>
    </row>
    <row r="1140" spans="45:45">
      <c r="AS1140" s="73"/>
    </row>
    <row r="1141" spans="45:45">
      <c r="AS1141" s="73"/>
    </row>
    <row r="1142" spans="45:45">
      <c r="AS1142" s="73"/>
    </row>
    <row r="1143" spans="45:45">
      <c r="AS1143" s="73"/>
    </row>
    <row r="1144" spans="45:45">
      <c r="AS1144" s="73"/>
    </row>
    <row r="1145" spans="45:45">
      <c r="AS1145" s="73"/>
    </row>
    <row r="1146" spans="45:45">
      <c r="AS1146" s="73"/>
    </row>
    <row r="1147" spans="45:45">
      <c r="AS1147" s="73"/>
    </row>
    <row r="1148" spans="45:45">
      <c r="AS1148" s="73"/>
    </row>
    <row r="1149" spans="45:45">
      <c r="AS1149" s="73"/>
    </row>
    <row r="1150" spans="45:45">
      <c r="AS1150" s="73"/>
    </row>
    <row r="1151" spans="45:45">
      <c r="AS1151" s="73"/>
    </row>
    <row r="1152" spans="45:45">
      <c r="AS1152" s="73"/>
    </row>
    <row r="1153" spans="45:45">
      <c r="AS1153" s="73"/>
    </row>
    <row r="1154" spans="45:45">
      <c r="AS1154" s="73"/>
    </row>
    <row r="1155" spans="45:45">
      <c r="AS1155" s="73"/>
    </row>
    <row r="1156" spans="45:45">
      <c r="AS1156" s="73"/>
    </row>
    <row r="1157" spans="45:45">
      <c r="AS1157" s="73"/>
    </row>
    <row r="1158" spans="45:45">
      <c r="AS1158" s="73"/>
    </row>
    <row r="1159" spans="45:45">
      <c r="AS1159" s="73"/>
    </row>
    <row r="1160" spans="45:45">
      <c r="AS1160" s="73"/>
    </row>
    <row r="1161" spans="45:45">
      <c r="AS1161" s="73"/>
    </row>
    <row r="1162" spans="45:45">
      <c r="AS1162" s="73"/>
    </row>
    <row r="1163" spans="45:45">
      <c r="AS1163" s="73"/>
    </row>
    <row r="1164" spans="45:45">
      <c r="AS1164" s="73"/>
    </row>
    <row r="1165" spans="45:45">
      <c r="AS1165" s="74"/>
    </row>
    <row r="1166" spans="45:45">
      <c r="AS1166" s="75"/>
    </row>
    <row r="1167" spans="45:45">
      <c r="AS1167" s="75"/>
    </row>
    <row r="1168" spans="45:45">
      <c r="AS1168" s="75"/>
    </row>
    <row r="1169" spans="45:45">
      <c r="AS1169" s="75"/>
    </row>
    <row r="1170" spans="45:45">
      <c r="AS1170" s="75"/>
    </row>
    <row r="1171" spans="45:45">
      <c r="AS1171" s="75"/>
    </row>
    <row r="1172" spans="45:45">
      <c r="AS1172" s="75"/>
    </row>
    <row r="1173" spans="45:45">
      <c r="AS1173" s="75"/>
    </row>
    <row r="1174" spans="45:45">
      <c r="AS1174" s="75"/>
    </row>
    <row r="1175" spans="45:45">
      <c r="AS1175" s="75"/>
    </row>
    <row r="1176" spans="45:45">
      <c r="AS1176" s="75"/>
    </row>
    <row r="1177" spans="45:45">
      <c r="AS1177" s="75"/>
    </row>
    <row r="1178" spans="45:45">
      <c r="AS1178" s="75"/>
    </row>
    <row r="1179" spans="45:45">
      <c r="AS1179" s="75"/>
    </row>
    <row r="1180" spans="45:45">
      <c r="AS1180" s="75"/>
    </row>
    <row r="1181" spans="45:45">
      <c r="AS1181" s="75"/>
    </row>
    <row r="1182" spans="45:45">
      <c r="AS1182" s="75"/>
    </row>
    <row r="1183" spans="45:45">
      <c r="AS1183" s="75"/>
    </row>
    <row r="1184" spans="45:45">
      <c r="AS1184" s="75"/>
    </row>
    <row r="1185" spans="45:45">
      <c r="AS1185" s="75"/>
    </row>
    <row r="1186" spans="45:45">
      <c r="AS1186" s="75"/>
    </row>
    <row r="1187" spans="45:45">
      <c r="AS1187" s="75"/>
    </row>
    <row r="1188" spans="45:45">
      <c r="AS1188" s="75"/>
    </row>
    <row r="1189" spans="45:45">
      <c r="AS1189" s="75"/>
    </row>
    <row r="1190" spans="45:45">
      <c r="AS1190" s="75"/>
    </row>
    <row r="1191" spans="45:45">
      <c r="AS1191" s="75"/>
    </row>
    <row r="1192" spans="45:45">
      <c r="AS1192" s="75"/>
    </row>
    <row r="1193" spans="45:45">
      <c r="AS1193" s="75"/>
    </row>
    <row r="1194" spans="45:45">
      <c r="AS1194" s="75"/>
    </row>
    <row r="1195" spans="45:45">
      <c r="AS1195" s="75"/>
    </row>
    <row r="1196" spans="45:45">
      <c r="AS1196" s="75"/>
    </row>
    <row r="1197" spans="45:45">
      <c r="AS1197" s="75"/>
    </row>
    <row r="1198" spans="45:45">
      <c r="AS1198" s="75"/>
    </row>
    <row r="1199" spans="45:45">
      <c r="AS1199" s="75"/>
    </row>
  </sheetData>
  <dataConsolidate/>
  <conditionalFormatting sqref="C2:C15 C17:C18 C66:C69 C72 C120:C123 C126 C156:C159 C162 C174:C177 C180 C228:C231 C234 C264:C267 C270 C282:C285 C288 C300:C303 C306 C354:C357 C360 C372:C375 C378 C390:C393 C396 C408:C411 C414 C426:C429 C432 C480:C483 C486 C498:C501 C504 C570:C573 C576 C606:C609 C612 C642:C645 C648 C678:C681 C684 C696:C699 C702 C714:C717 C720 C732:C735 C738 C786:C789 C792 C822:C825 C828 C894:C897 C900 C912:C915 C918 C930:C933 C936 C966:C969 C972 C984:C987 C990 C1002:C1005 C1008 C1074:C1077 C1080 C1110:C1113 C1116 D2:J18 C36:Z36 C30:Z33 R20:Z29 R34:Z35 C54:S54 C48:S51 R38:S47 R52:S53 D56:G72 C90:S90 C84:S87 R74:S83 R88:S89 C108:T108 C102:T105 R92:T101 R106:T107 D110:O126 C144:X144 C138:X141 R128:X137 R142:X143 D146:P162 D164:O180 C198:X198 C192:X195 R182:X191 R196:X197 C216:X216 C210:X213 R200:X209 R214:X215 D218:O234 C252:W252 C246:W249 R236:W245 R250:W251 D254:L270 D272:L288 D290:L306 C324:Z324 C318:Z321 R308:Z317 R322:Z323 C342:Q342 C336:Q339 D344:L360 D362:J378 D380:K396 D398:L414 D416:M432 C450:W450 C444:W447 R434:W443 R448:W449 C468:Q468 C462:Q465 R452:R468 D470:P486 D488:K504 C522:Z522 C516:Z519 R506:Z515 R520:Z521 C540:Y540 C534:Y537 R524:Y533 R538:Y539 C558:Q558 C552:Q555 D560:F576 C594:Q594 C588:Q591 R578:R594 D596:M612 C630:U630 C624:U627 R614:U623 R628:U629 D632:O648 C666:T666 C660:T663 R650:T659 R664:T665 D668:M684 D686:P702 D704:H720 D722:O738 C756:Q756 C750:Q753 R740:R756 C774:Q774 C768:Q771 D776:H792 C810:Q810 C804:Q807 D812:L828 C846:T846 C840:T843 R830:T839 R844:T845 C864:S864 C858:S861 R848:S857 R862:S863 C882:Q882 C876:Q879 R866:R882 D884:L900 D902:I918 D920:P936 C954:Y954 C948:Y951 R938:Y947 R952:Y953 D956:M972 D974:L990 D992:O1008 C1026:S1026 C1020:S1023 R1010:S1019 R1024:S1025 C1044:Q1044 C1038:Q1041 R1028:R1044 C1062:T1062 C1056:T1059 R1046:T1055 R1060:T1061 D1064:M1080 C1098:W1098 C1092:W1095 R1082:W1091 R1096:W1097 D1100:I1116">
    <cfRule type="expression" dxfId="582" priority="1361" stopIfTrue="1">
      <formula>AND(ISBLANK(INDIRECT(Anlyt_LabRefLastCol)),ISBLANK(INDIRECT(Anlyt_LabRefThisCol)))</formula>
    </cfRule>
    <cfRule type="expression" dxfId="581" priority="1362">
      <formula>ISBLANK(INDIRECT(Anlyt_LabRefThisCol))</formula>
    </cfRule>
  </conditionalFormatting>
  <conditionalFormatting sqref="B6:J11 B24:Z29 B42:S47 B60:G65 B78:S83 B96:T101 B114:O119 B132:X137 B150:P155 B168:O173 B186:X191 B204:X209 B222:O227 B240:W245 B258:L263 B276:L281 B294:L299 B312:Z317 B330:Q335 B348:L353 B366:J371 B384:K389 B402:L407 B420:M425 B438:W443 B456:R461 B474:P479 B492:K497 B510:Z515 B528:Y533 B546:Q551 B564:F569 B582:R587 B600:M605 B618:U623 B636:O641 B654:T659 B672:M677 B690:P695 B708:H713 B726:O731 B744:R749 B762:Q767 B780:H785 B798:Q803 B816:L821 B834:T839 B852:S857 B870:R875 B888:L893 B906:I911 B924:P929 B942:Y947 B960:M965 B978:L983 B996:O1001 B1014:S1019 B1032:R1037 B1050:T1055 B1068:M1073 B1086:W1091 B1104:I1109">
    <cfRule type="expression" dxfId="580" priority="1363">
      <formula>AND($B6&lt;&gt;$B5,NOT(ISBLANK(INDIRECT(Anlyt_LabRefThisCol))))</formula>
    </cfRule>
  </conditionalFormatting>
  <conditionalFormatting sqref="C16">
    <cfRule type="expression" dxfId="579" priority="1345" stopIfTrue="1">
      <formula>AND(ISBLANK(INDIRECT(Anlyt_LabRefLastCol)),ISBLANK(INDIRECT(Anlyt_LabRefThisCol)))</formula>
    </cfRule>
    <cfRule type="expression" dxfId="578" priority="1346">
      <formula>ISBLANK(INDIRECT(Anlyt_LabRefThisCol))</formula>
    </cfRule>
  </conditionalFormatting>
  <conditionalFormatting sqref="C35:Q35 C20:Q29">
    <cfRule type="expression" dxfId="577" priority="1339" stopIfTrue="1">
      <formula>AND(ISBLANK(INDIRECT(Anlyt_LabRefLastCol)),ISBLANK(INDIRECT(Anlyt_LabRefThisCol)))</formula>
    </cfRule>
    <cfRule type="expression" dxfId="576" priority="1340">
      <formula>ISBLANK(INDIRECT(Anlyt_LabRefThisCol))</formula>
    </cfRule>
  </conditionalFormatting>
  <conditionalFormatting sqref="C34:Q34">
    <cfRule type="expression" dxfId="575" priority="1323" stopIfTrue="1">
      <formula>AND(ISBLANK(INDIRECT(Anlyt_LabRefLastCol)),ISBLANK(INDIRECT(Anlyt_LabRefThisCol)))</formula>
    </cfRule>
    <cfRule type="expression" dxfId="574" priority="1324">
      <formula>ISBLANK(INDIRECT(Anlyt_LabRefThisCol))</formula>
    </cfRule>
  </conditionalFormatting>
  <conditionalFormatting sqref="C53:Q53 C38:Q47">
    <cfRule type="expression" dxfId="573" priority="1317" stopIfTrue="1">
      <formula>AND(ISBLANK(INDIRECT(Anlyt_LabRefLastCol)),ISBLANK(INDIRECT(Anlyt_LabRefThisCol)))</formula>
    </cfRule>
    <cfRule type="expression" dxfId="572" priority="1318">
      <formula>ISBLANK(INDIRECT(Anlyt_LabRefThisCol))</formula>
    </cfRule>
  </conditionalFormatting>
  <conditionalFormatting sqref="C52:Q52">
    <cfRule type="expression" dxfId="571" priority="1301" stopIfTrue="1">
      <formula>AND(ISBLANK(INDIRECT(Anlyt_LabRefLastCol)),ISBLANK(INDIRECT(Anlyt_LabRefThisCol)))</formula>
    </cfRule>
    <cfRule type="expression" dxfId="570" priority="1302">
      <formula>ISBLANK(INDIRECT(Anlyt_LabRefThisCol))</formula>
    </cfRule>
  </conditionalFormatting>
  <conditionalFormatting sqref="C56:C65 C71">
    <cfRule type="expression" dxfId="569" priority="1295" stopIfTrue="1">
      <formula>AND(ISBLANK(INDIRECT(Anlyt_LabRefLastCol)),ISBLANK(INDIRECT(Anlyt_LabRefThisCol)))</formula>
    </cfRule>
    <cfRule type="expression" dxfId="568" priority="1296">
      <formula>ISBLANK(INDIRECT(Anlyt_LabRefThisCol))</formula>
    </cfRule>
  </conditionalFormatting>
  <conditionalFormatting sqref="C70">
    <cfRule type="expression" dxfId="567" priority="1279" stopIfTrue="1">
      <formula>AND(ISBLANK(INDIRECT(Anlyt_LabRefLastCol)),ISBLANK(INDIRECT(Anlyt_LabRefThisCol)))</formula>
    </cfRule>
    <cfRule type="expression" dxfId="566" priority="1280">
      <formula>ISBLANK(INDIRECT(Anlyt_LabRefThisCol))</formula>
    </cfRule>
  </conditionalFormatting>
  <conditionalFormatting sqref="C89:Q89 C74:Q83">
    <cfRule type="expression" dxfId="565" priority="1273" stopIfTrue="1">
      <formula>AND(ISBLANK(INDIRECT(Anlyt_LabRefLastCol)),ISBLANK(INDIRECT(Anlyt_LabRefThisCol)))</formula>
    </cfRule>
    <cfRule type="expression" dxfId="564" priority="1274">
      <formula>ISBLANK(INDIRECT(Anlyt_LabRefThisCol))</formula>
    </cfRule>
  </conditionalFormatting>
  <conditionalFormatting sqref="C88:Q88">
    <cfRule type="expression" dxfId="563" priority="1257" stopIfTrue="1">
      <formula>AND(ISBLANK(INDIRECT(Anlyt_LabRefLastCol)),ISBLANK(INDIRECT(Anlyt_LabRefThisCol)))</formula>
    </cfRule>
    <cfRule type="expression" dxfId="562" priority="1258">
      <formula>ISBLANK(INDIRECT(Anlyt_LabRefThisCol))</formula>
    </cfRule>
  </conditionalFormatting>
  <conditionalFormatting sqref="C107:Q107 C92:Q101">
    <cfRule type="expression" dxfId="561" priority="1251" stopIfTrue="1">
      <formula>AND(ISBLANK(INDIRECT(Anlyt_LabRefLastCol)),ISBLANK(INDIRECT(Anlyt_LabRefThisCol)))</formula>
    </cfRule>
    <cfRule type="expression" dxfId="560" priority="1252">
      <formula>ISBLANK(INDIRECT(Anlyt_LabRefThisCol))</formula>
    </cfRule>
  </conditionalFormatting>
  <conditionalFormatting sqref="C106:Q106">
    <cfRule type="expression" dxfId="559" priority="1235" stopIfTrue="1">
      <formula>AND(ISBLANK(INDIRECT(Anlyt_LabRefLastCol)),ISBLANK(INDIRECT(Anlyt_LabRefThisCol)))</formula>
    </cfRule>
    <cfRule type="expression" dxfId="558" priority="1236">
      <formula>ISBLANK(INDIRECT(Anlyt_LabRefThisCol))</formula>
    </cfRule>
  </conditionalFormatting>
  <conditionalFormatting sqref="C110:C119 C125">
    <cfRule type="expression" dxfId="557" priority="1229" stopIfTrue="1">
      <formula>AND(ISBLANK(INDIRECT(Anlyt_LabRefLastCol)),ISBLANK(INDIRECT(Anlyt_LabRefThisCol)))</formula>
    </cfRule>
    <cfRule type="expression" dxfId="556" priority="1230">
      <formula>ISBLANK(INDIRECT(Anlyt_LabRefThisCol))</formula>
    </cfRule>
  </conditionalFormatting>
  <conditionalFormatting sqref="C124">
    <cfRule type="expression" dxfId="555" priority="1213" stopIfTrue="1">
      <formula>AND(ISBLANK(INDIRECT(Anlyt_LabRefLastCol)),ISBLANK(INDIRECT(Anlyt_LabRefThisCol)))</formula>
    </cfRule>
    <cfRule type="expression" dxfId="554" priority="1214">
      <formula>ISBLANK(INDIRECT(Anlyt_LabRefThisCol))</formula>
    </cfRule>
  </conditionalFormatting>
  <conditionalFormatting sqref="C143:Q143 C128:Q137">
    <cfRule type="expression" dxfId="553" priority="1207" stopIfTrue="1">
      <formula>AND(ISBLANK(INDIRECT(Anlyt_LabRefLastCol)),ISBLANK(INDIRECT(Anlyt_LabRefThisCol)))</formula>
    </cfRule>
    <cfRule type="expression" dxfId="552" priority="1208">
      <formula>ISBLANK(INDIRECT(Anlyt_LabRefThisCol))</formula>
    </cfRule>
  </conditionalFormatting>
  <conditionalFormatting sqref="C142:Q142">
    <cfRule type="expression" dxfId="551" priority="1191" stopIfTrue="1">
      <formula>AND(ISBLANK(INDIRECT(Anlyt_LabRefLastCol)),ISBLANK(INDIRECT(Anlyt_LabRefThisCol)))</formula>
    </cfRule>
    <cfRule type="expression" dxfId="550" priority="1192">
      <formula>ISBLANK(INDIRECT(Anlyt_LabRefThisCol))</formula>
    </cfRule>
  </conditionalFormatting>
  <conditionalFormatting sqref="C146:C155 C161">
    <cfRule type="expression" dxfId="549" priority="1185" stopIfTrue="1">
      <formula>AND(ISBLANK(INDIRECT(Anlyt_LabRefLastCol)),ISBLANK(INDIRECT(Anlyt_LabRefThisCol)))</formula>
    </cfRule>
    <cfRule type="expression" dxfId="548" priority="1186">
      <formula>ISBLANK(INDIRECT(Anlyt_LabRefThisCol))</formula>
    </cfRule>
  </conditionalFormatting>
  <conditionalFormatting sqref="C160">
    <cfRule type="expression" dxfId="547" priority="1169" stopIfTrue="1">
      <formula>AND(ISBLANK(INDIRECT(Anlyt_LabRefLastCol)),ISBLANK(INDIRECT(Anlyt_LabRefThisCol)))</formula>
    </cfRule>
    <cfRule type="expression" dxfId="546" priority="1170">
      <formula>ISBLANK(INDIRECT(Anlyt_LabRefThisCol))</formula>
    </cfRule>
  </conditionalFormatting>
  <conditionalFormatting sqref="C164:C173 C179">
    <cfRule type="expression" dxfId="545" priority="1163" stopIfTrue="1">
      <formula>AND(ISBLANK(INDIRECT(Anlyt_LabRefLastCol)),ISBLANK(INDIRECT(Anlyt_LabRefThisCol)))</formula>
    </cfRule>
    <cfRule type="expression" dxfId="544" priority="1164">
      <formula>ISBLANK(INDIRECT(Anlyt_LabRefThisCol))</formula>
    </cfRule>
  </conditionalFormatting>
  <conditionalFormatting sqref="C178">
    <cfRule type="expression" dxfId="543" priority="1147" stopIfTrue="1">
      <formula>AND(ISBLANK(INDIRECT(Anlyt_LabRefLastCol)),ISBLANK(INDIRECT(Anlyt_LabRefThisCol)))</formula>
    </cfRule>
    <cfRule type="expression" dxfId="542" priority="1148">
      <formula>ISBLANK(INDIRECT(Anlyt_LabRefThisCol))</formula>
    </cfRule>
  </conditionalFormatting>
  <conditionalFormatting sqref="C197:Q197 C182:Q191">
    <cfRule type="expression" dxfId="541" priority="1141" stopIfTrue="1">
      <formula>AND(ISBLANK(INDIRECT(Anlyt_LabRefLastCol)),ISBLANK(INDIRECT(Anlyt_LabRefThisCol)))</formula>
    </cfRule>
    <cfRule type="expression" dxfId="540" priority="1142">
      <formula>ISBLANK(INDIRECT(Anlyt_LabRefThisCol))</formula>
    </cfRule>
  </conditionalFormatting>
  <conditionalFormatting sqref="C196:Q196">
    <cfRule type="expression" dxfId="539" priority="1125" stopIfTrue="1">
      <formula>AND(ISBLANK(INDIRECT(Anlyt_LabRefLastCol)),ISBLANK(INDIRECT(Anlyt_LabRefThisCol)))</formula>
    </cfRule>
    <cfRule type="expression" dxfId="538" priority="1126">
      <formula>ISBLANK(INDIRECT(Anlyt_LabRefThisCol))</formula>
    </cfRule>
  </conditionalFormatting>
  <conditionalFormatting sqref="C215:Q215 C200:Q209">
    <cfRule type="expression" dxfId="537" priority="1119" stopIfTrue="1">
      <formula>AND(ISBLANK(INDIRECT(Anlyt_LabRefLastCol)),ISBLANK(INDIRECT(Anlyt_LabRefThisCol)))</formula>
    </cfRule>
    <cfRule type="expression" dxfId="536" priority="1120">
      <formula>ISBLANK(INDIRECT(Anlyt_LabRefThisCol))</formula>
    </cfRule>
  </conditionalFormatting>
  <conditionalFormatting sqref="C214:Q214">
    <cfRule type="expression" dxfId="535" priority="1103" stopIfTrue="1">
      <formula>AND(ISBLANK(INDIRECT(Anlyt_LabRefLastCol)),ISBLANK(INDIRECT(Anlyt_LabRefThisCol)))</formula>
    </cfRule>
    <cfRule type="expression" dxfId="534" priority="1104">
      <formula>ISBLANK(INDIRECT(Anlyt_LabRefThisCol))</formula>
    </cfRule>
  </conditionalFormatting>
  <conditionalFormatting sqref="C218:C227 C233">
    <cfRule type="expression" dxfId="533" priority="1097" stopIfTrue="1">
      <formula>AND(ISBLANK(INDIRECT(Anlyt_LabRefLastCol)),ISBLANK(INDIRECT(Anlyt_LabRefThisCol)))</formula>
    </cfRule>
    <cfRule type="expression" dxfId="532" priority="1098">
      <formula>ISBLANK(INDIRECT(Anlyt_LabRefThisCol))</formula>
    </cfRule>
  </conditionalFormatting>
  <conditionalFormatting sqref="C232">
    <cfRule type="expression" dxfId="531" priority="1081" stopIfTrue="1">
      <formula>AND(ISBLANK(INDIRECT(Anlyt_LabRefLastCol)),ISBLANK(INDIRECT(Anlyt_LabRefThisCol)))</formula>
    </cfRule>
    <cfRule type="expression" dxfId="530" priority="1082">
      <formula>ISBLANK(INDIRECT(Anlyt_LabRefThisCol))</formula>
    </cfRule>
  </conditionalFormatting>
  <conditionalFormatting sqref="C251:Q251 C236:Q245">
    <cfRule type="expression" dxfId="529" priority="1075" stopIfTrue="1">
      <formula>AND(ISBLANK(INDIRECT(Anlyt_LabRefLastCol)),ISBLANK(INDIRECT(Anlyt_LabRefThisCol)))</formula>
    </cfRule>
    <cfRule type="expression" dxfId="528" priority="1076">
      <formula>ISBLANK(INDIRECT(Anlyt_LabRefThisCol))</formula>
    </cfRule>
  </conditionalFormatting>
  <conditionalFormatting sqref="C250:Q250">
    <cfRule type="expression" dxfId="527" priority="1059" stopIfTrue="1">
      <formula>AND(ISBLANK(INDIRECT(Anlyt_LabRefLastCol)),ISBLANK(INDIRECT(Anlyt_LabRefThisCol)))</formula>
    </cfRule>
    <cfRule type="expression" dxfId="526" priority="1060">
      <formula>ISBLANK(INDIRECT(Anlyt_LabRefThisCol))</formula>
    </cfRule>
  </conditionalFormatting>
  <conditionalFormatting sqref="C254:C263 C269">
    <cfRule type="expression" dxfId="525" priority="1053" stopIfTrue="1">
      <formula>AND(ISBLANK(INDIRECT(Anlyt_LabRefLastCol)),ISBLANK(INDIRECT(Anlyt_LabRefThisCol)))</formula>
    </cfRule>
    <cfRule type="expression" dxfId="524" priority="1054">
      <formula>ISBLANK(INDIRECT(Anlyt_LabRefThisCol))</formula>
    </cfRule>
  </conditionalFormatting>
  <conditionalFormatting sqref="C268">
    <cfRule type="expression" dxfId="523" priority="1037" stopIfTrue="1">
      <formula>AND(ISBLANK(INDIRECT(Anlyt_LabRefLastCol)),ISBLANK(INDIRECT(Anlyt_LabRefThisCol)))</formula>
    </cfRule>
    <cfRule type="expression" dxfId="522" priority="1038">
      <formula>ISBLANK(INDIRECT(Anlyt_LabRefThisCol))</formula>
    </cfRule>
  </conditionalFormatting>
  <conditionalFormatting sqref="C272:C281 C287">
    <cfRule type="expression" dxfId="521" priority="1031" stopIfTrue="1">
      <formula>AND(ISBLANK(INDIRECT(Anlyt_LabRefLastCol)),ISBLANK(INDIRECT(Anlyt_LabRefThisCol)))</formula>
    </cfRule>
    <cfRule type="expression" dxfId="520" priority="1032">
      <formula>ISBLANK(INDIRECT(Anlyt_LabRefThisCol))</formula>
    </cfRule>
  </conditionalFormatting>
  <conditionalFormatting sqref="C286">
    <cfRule type="expression" dxfId="519" priority="1015" stopIfTrue="1">
      <formula>AND(ISBLANK(INDIRECT(Anlyt_LabRefLastCol)),ISBLANK(INDIRECT(Anlyt_LabRefThisCol)))</formula>
    </cfRule>
    <cfRule type="expression" dxfId="518" priority="1016">
      <formula>ISBLANK(INDIRECT(Anlyt_LabRefThisCol))</formula>
    </cfRule>
  </conditionalFormatting>
  <conditionalFormatting sqref="C290:C299 C305">
    <cfRule type="expression" dxfId="517" priority="1009" stopIfTrue="1">
      <formula>AND(ISBLANK(INDIRECT(Anlyt_LabRefLastCol)),ISBLANK(INDIRECT(Anlyt_LabRefThisCol)))</formula>
    </cfRule>
    <cfRule type="expression" dxfId="516" priority="1010">
      <formula>ISBLANK(INDIRECT(Anlyt_LabRefThisCol))</formula>
    </cfRule>
  </conditionalFormatting>
  <conditionalFormatting sqref="C304">
    <cfRule type="expression" dxfId="515" priority="993" stopIfTrue="1">
      <formula>AND(ISBLANK(INDIRECT(Anlyt_LabRefLastCol)),ISBLANK(INDIRECT(Anlyt_LabRefThisCol)))</formula>
    </cfRule>
    <cfRule type="expression" dxfId="514" priority="994">
      <formula>ISBLANK(INDIRECT(Anlyt_LabRefThisCol))</formula>
    </cfRule>
  </conditionalFormatting>
  <conditionalFormatting sqref="C323:Q323 C308:Q317">
    <cfRule type="expression" dxfId="513" priority="987" stopIfTrue="1">
      <formula>AND(ISBLANK(INDIRECT(Anlyt_LabRefLastCol)),ISBLANK(INDIRECT(Anlyt_LabRefThisCol)))</formula>
    </cfRule>
    <cfRule type="expression" dxfId="512" priority="988">
      <formula>ISBLANK(INDIRECT(Anlyt_LabRefThisCol))</formula>
    </cfRule>
  </conditionalFormatting>
  <conditionalFormatting sqref="C322:Q322">
    <cfRule type="expression" dxfId="511" priority="971" stopIfTrue="1">
      <formula>AND(ISBLANK(INDIRECT(Anlyt_LabRefLastCol)),ISBLANK(INDIRECT(Anlyt_LabRefThisCol)))</formula>
    </cfRule>
    <cfRule type="expression" dxfId="510" priority="972">
      <formula>ISBLANK(INDIRECT(Anlyt_LabRefThisCol))</formula>
    </cfRule>
  </conditionalFormatting>
  <conditionalFormatting sqref="C341:Q341 C326:Q335">
    <cfRule type="expression" dxfId="509" priority="965" stopIfTrue="1">
      <formula>AND(ISBLANK(INDIRECT(Anlyt_LabRefLastCol)),ISBLANK(INDIRECT(Anlyt_LabRefThisCol)))</formula>
    </cfRule>
    <cfRule type="expression" dxfId="508" priority="966">
      <formula>ISBLANK(INDIRECT(Anlyt_LabRefThisCol))</formula>
    </cfRule>
  </conditionalFormatting>
  <conditionalFormatting sqref="C340:Q340">
    <cfRule type="expression" dxfId="507" priority="949" stopIfTrue="1">
      <formula>AND(ISBLANK(INDIRECT(Anlyt_LabRefLastCol)),ISBLANK(INDIRECT(Anlyt_LabRefThisCol)))</formula>
    </cfRule>
    <cfRule type="expression" dxfId="506" priority="950">
      <formula>ISBLANK(INDIRECT(Anlyt_LabRefThisCol))</formula>
    </cfRule>
  </conditionalFormatting>
  <conditionalFormatting sqref="C344:C353 C359">
    <cfRule type="expression" dxfId="505" priority="943" stopIfTrue="1">
      <formula>AND(ISBLANK(INDIRECT(Anlyt_LabRefLastCol)),ISBLANK(INDIRECT(Anlyt_LabRefThisCol)))</formula>
    </cfRule>
    <cfRule type="expression" dxfId="504" priority="944">
      <formula>ISBLANK(INDIRECT(Anlyt_LabRefThisCol))</formula>
    </cfRule>
  </conditionalFormatting>
  <conditionalFormatting sqref="C358">
    <cfRule type="expression" dxfId="503" priority="927" stopIfTrue="1">
      <formula>AND(ISBLANK(INDIRECT(Anlyt_LabRefLastCol)),ISBLANK(INDIRECT(Anlyt_LabRefThisCol)))</formula>
    </cfRule>
    <cfRule type="expression" dxfId="502" priority="928">
      <formula>ISBLANK(INDIRECT(Anlyt_LabRefThisCol))</formula>
    </cfRule>
  </conditionalFormatting>
  <conditionalFormatting sqref="C362:C371 C377">
    <cfRule type="expression" dxfId="501" priority="921" stopIfTrue="1">
      <formula>AND(ISBLANK(INDIRECT(Anlyt_LabRefLastCol)),ISBLANK(INDIRECT(Anlyt_LabRefThisCol)))</formula>
    </cfRule>
    <cfRule type="expression" dxfId="500" priority="922">
      <formula>ISBLANK(INDIRECT(Anlyt_LabRefThisCol))</formula>
    </cfRule>
  </conditionalFormatting>
  <conditionalFormatting sqref="C376">
    <cfRule type="expression" dxfId="499" priority="905" stopIfTrue="1">
      <formula>AND(ISBLANK(INDIRECT(Anlyt_LabRefLastCol)),ISBLANK(INDIRECT(Anlyt_LabRefThisCol)))</formula>
    </cfRule>
    <cfRule type="expression" dxfId="498" priority="906">
      <formula>ISBLANK(INDIRECT(Anlyt_LabRefThisCol))</formula>
    </cfRule>
  </conditionalFormatting>
  <conditionalFormatting sqref="C380:C389 C395">
    <cfRule type="expression" dxfId="497" priority="899" stopIfTrue="1">
      <formula>AND(ISBLANK(INDIRECT(Anlyt_LabRefLastCol)),ISBLANK(INDIRECT(Anlyt_LabRefThisCol)))</formula>
    </cfRule>
    <cfRule type="expression" dxfId="496" priority="900">
      <formula>ISBLANK(INDIRECT(Anlyt_LabRefThisCol))</formula>
    </cfRule>
  </conditionalFormatting>
  <conditionalFormatting sqref="C394">
    <cfRule type="expression" dxfId="495" priority="883" stopIfTrue="1">
      <formula>AND(ISBLANK(INDIRECT(Anlyt_LabRefLastCol)),ISBLANK(INDIRECT(Anlyt_LabRefThisCol)))</formula>
    </cfRule>
    <cfRule type="expression" dxfId="494" priority="884">
      <formula>ISBLANK(INDIRECT(Anlyt_LabRefThisCol))</formula>
    </cfRule>
  </conditionalFormatting>
  <conditionalFormatting sqref="C398:C407 C413">
    <cfRule type="expression" dxfId="493" priority="877" stopIfTrue="1">
      <formula>AND(ISBLANK(INDIRECT(Anlyt_LabRefLastCol)),ISBLANK(INDIRECT(Anlyt_LabRefThisCol)))</formula>
    </cfRule>
    <cfRule type="expression" dxfId="492" priority="878">
      <formula>ISBLANK(INDIRECT(Anlyt_LabRefThisCol))</formula>
    </cfRule>
  </conditionalFormatting>
  <conditionalFormatting sqref="C412">
    <cfRule type="expression" dxfId="491" priority="861" stopIfTrue="1">
      <formula>AND(ISBLANK(INDIRECT(Anlyt_LabRefLastCol)),ISBLANK(INDIRECT(Anlyt_LabRefThisCol)))</formula>
    </cfRule>
    <cfRule type="expression" dxfId="490" priority="862">
      <formula>ISBLANK(INDIRECT(Anlyt_LabRefThisCol))</formula>
    </cfRule>
  </conditionalFormatting>
  <conditionalFormatting sqref="C416:C425 C431">
    <cfRule type="expression" dxfId="489" priority="855" stopIfTrue="1">
      <formula>AND(ISBLANK(INDIRECT(Anlyt_LabRefLastCol)),ISBLANK(INDIRECT(Anlyt_LabRefThisCol)))</formula>
    </cfRule>
    <cfRule type="expression" dxfId="488" priority="856">
      <formula>ISBLANK(INDIRECT(Anlyt_LabRefThisCol))</formula>
    </cfRule>
  </conditionalFormatting>
  <conditionalFormatting sqref="C430">
    <cfRule type="expression" dxfId="487" priority="839" stopIfTrue="1">
      <formula>AND(ISBLANK(INDIRECT(Anlyt_LabRefLastCol)),ISBLANK(INDIRECT(Anlyt_LabRefThisCol)))</formula>
    </cfRule>
    <cfRule type="expression" dxfId="486" priority="840">
      <formula>ISBLANK(INDIRECT(Anlyt_LabRefThisCol))</formula>
    </cfRule>
  </conditionalFormatting>
  <conditionalFormatting sqref="C449:Q449 C434:Q443">
    <cfRule type="expression" dxfId="485" priority="833" stopIfTrue="1">
      <formula>AND(ISBLANK(INDIRECT(Anlyt_LabRefLastCol)),ISBLANK(INDIRECT(Anlyt_LabRefThisCol)))</formula>
    </cfRule>
    <cfRule type="expression" dxfId="484" priority="834">
      <formula>ISBLANK(INDIRECT(Anlyt_LabRefThisCol))</formula>
    </cfRule>
  </conditionalFormatting>
  <conditionalFormatting sqref="C448:Q448">
    <cfRule type="expression" dxfId="483" priority="817" stopIfTrue="1">
      <formula>AND(ISBLANK(INDIRECT(Anlyt_LabRefLastCol)),ISBLANK(INDIRECT(Anlyt_LabRefThisCol)))</formula>
    </cfRule>
    <cfRule type="expression" dxfId="482" priority="818">
      <formula>ISBLANK(INDIRECT(Anlyt_LabRefThisCol))</formula>
    </cfRule>
  </conditionalFormatting>
  <conditionalFormatting sqref="C467:Q467 C452:Q461">
    <cfRule type="expression" dxfId="481" priority="811" stopIfTrue="1">
      <formula>AND(ISBLANK(INDIRECT(Anlyt_LabRefLastCol)),ISBLANK(INDIRECT(Anlyt_LabRefThisCol)))</formula>
    </cfRule>
    <cfRule type="expression" dxfId="480" priority="812">
      <formula>ISBLANK(INDIRECT(Anlyt_LabRefThisCol))</formula>
    </cfRule>
  </conditionalFormatting>
  <conditionalFormatting sqref="C466:Q466">
    <cfRule type="expression" dxfId="479" priority="795" stopIfTrue="1">
      <formula>AND(ISBLANK(INDIRECT(Anlyt_LabRefLastCol)),ISBLANK(INDIRECT(Anlyt_LabRefThisCol)))</formula>
    </cfRule>
    <cfRule type="expression" dxfId="478" priority="796">
      <formula>ISBLANK(INDIRECT(Anlyt_LabRefThisCol))</formula>
    </cfRule>
  </conditionalFormatting>
  <conditionalFormatting sqref="C470:C479 C485">
    <cfRule type="expression" dxfId="477" priority="789" stopIfTrue="1">
      <formula>AND(ISBLANK(INDIRECT(Anlyt_LabRefLastCol)),ISBLANK(INDIRECT(Anlyt_LabRefThisCol)))</formula>
    </cfRule>
    <cfRule type="expression" dxfId="476" priority="790">
      <formula>ISBLANK(INDIRECT(Anlyt_LabRefThisCol))</formula>
    </cfRule>
  </conditionalFormatting>
  <conditionalFormatting sqref="C484">
    <cfRule type="expression" dxfId="475" priority="773" stopIfTrue="1">
      <formula>AND(ISBLANK(INDIRECT(Anlyt_LabRefLastCol)),ISBLANK(INDIRECT(Anlyt_LabRefThisCol)))</formula>
    </cfRule>
    <cfRule type="expression" dxfId="474" priority="774">
      <formula>ISBLANK(INDIRECT(Anlyt_LabRefThisCol))</formula>
    </cfRule>
  </conditionalFormatting>
  <conditionalFormatting sqref="C488:C497 C503">
    <cfRule type="expression" dxfId="473" priority="767" stopIfTrue="1">
      <formula>AND(ISBLANK(INDIRECT(Anlyt_LabRefLastCol)),ISBLANK(INDIRECT(Anlyt_LabRefThisCol)))</formula>
    </cfRule>
    <cfRule type="expression" dxfId="472" priority="768">
      <formula>ISBLANK(INDIRECT(Anlyt_LabRefThisCol))</formula>
    </cfRule>
  </conditionalFormatting>
  <conditionalFormatting sqref="C502">
    <cfRule type="expression" dxfId="471" priority="751" stopIfTrue="1">
      <formula>AND(ISBLANK(INDIRECT(Anlyt_LabRefLastCol)),ISBLANK(INDIRECT(Anlyt_LabRefThisCol)))</formula>
    </cfRule>
    <cfRule type="expression" dxfId="470" priority="752">
      <formula>ISBLANK(INDIRECT(Anlyt_LabRefThisCol))</formula>
    </cfRule>
  </conditionalFormatting>
  <conditionalFormatting sqref="C521:Q521 C506:Q515">
    <cfRule type="expression" dxfId="469" priority="745" stopIfTrue="1">
      <formula>AND(ISBLANK(INDIRECT(Anlyt_LabRefLastCol)),ISBLANK(INDIRECT(Anlyt_LabRefThisCol)))</formula>
    </cfRule>
    <cfRule type="expression" dxfId="468" priority="746">
      <formula>ISBLANK(INDIRECT(Anlyt_LabRefThisCol))</formula>
    </cfRule>
  </conditionalFormatting>
  <conditionalFormatting sqref="C520:Q520">
    <cfRule type="expression" dxfId="467" priority="729" stopIfTrue="1">
      <formula>AND(ISBLANK(INDIRECT(Anlyt_LabRefLastCol)),ISBLANK(INDIRECT(Anlyt_LabRefThisCol)))</formula>
    </cfRule>
    <cfRule type="expression" dxfId="466" priority="730">
      <formula>ISBLANK(INDIRECT(Anlyt_LabRefThisCol))</formula>
    </cfRule>
  </conditionalFormatting>
  <conditionalFormatting sqref="C539:Q539 C524:Q533">
    <cfRule type="expression" dxfId="465" priority="723" stopIfTrue="1">
      <formula>AND(ISBLANK(INDIRECT(Anlyt_LabRefLastCol)),ISBLANK(INDIRECT(Anlyt_LabRefThisCol)))</formula>
    </cfRule>
    <cfRule type="expression" dxfId="464" priority="724">
      <formula>ISBLANK(INDIRECT(Anlyt_LabRefThisCol))</formula>
    </cfRule>
  </conditionalFormatting>
  <conditionalFormatting sqref="C538:Q538">
    <cfRule type="expression" dxfId="463" priority="707" stopIfTrue="1">
      <formula>AND(ISBLANK(INDIRECT(Anlyt_LabRefLastCol)),ISBLANK(INDIRECT(Anlyt_LabRefThisCol)))</formula>
    </cfRule>
    <cfRule type="expression" dxfId="462" priority="708">
      <formula>ISBLANK(INDIRECT(Anlyt_LabRefThisCol))</formula>
    </cfRule>
  </conditionalFormatting>
  <conditionalFormatting sqref="C557:Q557 C542:Q551">
    <cfRule type="expression" dxfId="461" priority="701" stopIfTrue="1">
      <formula>AND(ISBLANK(INDIRECT(Anlyt_LabRefLastCol)),ISBLANK(INDIRECT(Anlyt_LabRefThisCol)))</formula>
    </cfRule>
    <cfRule type="expression" dxfId="460" priority="702">
      <formula>ISBLANK(INDIRECT(Anlyt_LabRefThisCol))</formula>
    </cfRule>
  </conditionalFormatting>
  <conditionalFormatting sqref="C556:Q556">
    <cfRule type="expression" dxfId="459" priority="685" stopIfTrue="1">
      <formula>AND(ISBLANK(INDIRECT(Anlyt_LabRefLastCol)),ISBLANK(INDIRECT(Anlyt_LabRefThisCol)))</formula>
    </cfRule>
    <cfRule type="expression" dxfId="458" priority="686">
      <formula>ISBLANK(INDIRECT(Anlyt_LabRefThisCol))</formula>
    </cfRule>
  </conditionalFormatting>
  <conditionalFormatting sqref="C560:C569 C575">
    <cfRule type="expression" dxfId="457" priority="679" stopIfTrue="1">
      <formula>AND(ISBLANK(INDIRECT(Anlyt_LabRefLastCol)),ISBLANK(INDIRECT(Anlyt_LabRefThisCol)))</formula>
    </cfRule>
    <cfRule type="expression" dxfId="456" priority="680">
      <formula>ISBLANK(INDIRECT(Anlyt_LabRefThisCol))</formula>
    </cfRule>
  </conditionalFormatting>
  <conditionalFormatting sqref="C574">
    <cfRule type="expression" dxfId="455" priority="663" stopIfTrue="1">
      <formula>AND(ISBLANK(INDIRECT(Anlyt_LabRefLastCol)),ISBLANK(INDIRECT(Anlyt_LabRefThisCol)))</formula>
    </cfRule>
    <cfRule type="expression" dxfId="454" priority="664">
      <formula>ISBLANK(INDIRECT(Anlyt_LabRefThisCol))</formula>
    </cfRule>
  </conditionalFormatting>
  <conditionalFormatting sqref="C593:Q593 C578:Q587">
    <cfRule type="expression" dxfId="453" priority="657" stopIfTrue="1">
      <formula>AND(ISBLANK(INDIRECT(Anlyt_LabRefLastCol)),ISBLANK(INDIRECT(Anlyt_LabRefThisCol)))</formula>
    </cfRule>
    <cfRule type="expression" dxfId="452" priority="658">
      <formula>ISBLANK(INDIRECT(Anlyt_LabRefThisCol))</formula>
    </cfRule>
  </conditionalFormatting>
  <conditionalFormatting sqref="C592:Q592">
    <cfRule type="expression" dxfId="451" priority="641" stopIfTrue="1">
      <formula>AND(ISBLANK(INDIRECT(Anlyt_LabRefLastCol)),ISBLANK(INDIRECT(Anlyt_LabRefThisCol)))</formula>
    </cfRule>
    <cfRule type="expression" dxfId="450" priority="642">
      <formula>ISBLANK(INDIRECT(Anlyt_LabRefThisCol))</formula>
    </cfRule>
  </conditionalFormatting>
  <conditionalFormatting sqref="C596:C605 C611">
    <cfRule type="expression" dxfId="449" priority="635" stopIfTrue="1">
      <formula>AND(ISBLANK(INDIRECT(Anlyt_LabRefLastCol)),ISBLANK(INDIRECT(Anlyt_LabRefThisCol)))</formula>
    </cfRule>
    <cfRule type="expression" dxfId="448" priority="636">
      <formula>ISBLANK(INDIRECT(Anlyt_LabRefThisCol))</formula>
    </cfRule>
  </conditionalFormatting>
  <conditionalFormatting sqref="C610">
    <cfRule type="expression" dxfId="447" priority="619" stopIfTrue="1">
      <formula>AND(ISBLANK(INDIRECT(Anlyt_LabRefLastCol)),ISBLANK(INDIRECT(Anlyt_LabRefThisCol)))</formula>
    </cfRule>
    <cfRule type="expression" dxfId="446" priority="620">
      <formula>ISBLANK(INDIRECT(Anlyt_LabRefThisCol))</formula>
    </cfRule>
  </conditionalFormatting>
  <conditionalFormatting sqref="C629:Q629 C614:Q623">
    <cfRule type="expression" dxfId="445" priority="613" stopIfTrue="1">
      <formula>AND(ISBLANK(INDIRECT(Anlyt_LabRefLastCol)),ISBLANK(INDIRECT(Anlyt_LabRefThisCol)))</formula>
    </cfRule>
    <cfRule type="expression" dxfId="444" priority="614">
      <formula>ISBLANK(INDIRECT(Anlyt_LabRefThisCol))</formula>
    </cfRule>
  </conditionalFormatting>
  <conditionalFormatting sqref="C628:Q628">
    <cfRule type="expression" dxfId="443" priority="597" stopIfTrue="1">
      <formula>AND(ISBLANK(INDIRECT(Anlyt_LabRefLastCol)),ISBLANK(INDIRECT(Anlyt_LabRefThisCol)))</formula>
    </cfRule>
    <cfRule type="expression" dxfId="442" priority="598">
      <formula>ISBLANK(INDIRECT(Anlyt_LabRefThisCol))</formula>
    </cfRule>
  </conditionalFormatting>
  <conditionalFormatting sqref="C632:C641 C647">
    <cfRule type="expression" dxfId="441" priority="591" stopIfTrue="1">
      <formula>AND(ISBLANK(INDIRECT(Anlyt_LabRefLastCol)),ISBLANK(INDIRECT(Anlyt_LabRefThisCol)))</formula>
    </cfRule>
    <cfRule type="expression" dxfId="440" priority="592">
      <formula>ISBLANK(INDIRECT(Anlyt_LabRefThisCol))</formula>
    </cfRule>
  </conditionalFormatting>
  <conditionalFormatting sqref="C646">
    <cfRule type="expression" dxfId="439" priority="575" stopIfTrue="1">
      <formula>AND(ISBLANK(INDIRECT(Anlyt_LabRefLastCol)),ISBLANK(INDIRECT(Anlyt_LabRefThisCol)))</formula>
    </cfRule>
    <cfRule type="expression" dxfId="438" priority="576">
      <formula>ISBLANK(INDIRECT(Anlyt_LabRefThisCol))</formula>
    </cfRule>
  </conditionalFormatting>
  <conditionalFormatting sqref="C665:Q665 C650:Q659">
    <cfRule type="expression" dxfId="437" priority="569" stopIfTrue="1">
      <formula>AND(ISBLANK(INDIRECT(Anlyt_LabRefLastCol)),ISBLANK(INDIRECT(Anlyt_LabRefThisCol)))</formula>
    </cfRule>
    <cfRule type="expression" dxfId="436" priority="570">
      <formula>ISBLANK(INDIRECT(Anlyt_LabRefThisCol))</formula>
    </cfRule>
  </conditionalFormatting>
  <conditionalFormatting sqref="C664:Q664">
    <cfRule type="expression" dxfId="435" priority="553" stopIfTrue="1">
      <formula>AND(ISBLANK(INDIRECT(Anlyt_LabRefLastCol)),ISBLANK(INDIRECT(Anlyt_LabRefThisCol)))</formula>
    </cfRule>
    <cfRule type="expression" dxfId="434" priority="554">
      <formula>ISBLANK(INDIRECT(Anlyt_LabRefThisCol))</formula>
    </cfRule>
  </conditionalFormatting>
  <conditionalFormatting sqref="C668:C677 C683">
    <cfRule type="expression" dxfId="433" priority="547" stopIfTrue="1">
      <formula>AND(ISBLANK(INDIRECT(Anlyt_LabRefLastCol)),ISBLANK(INDIRECT(Anlyt_LabRefThisCol)))</formula>
    </cfRule>
    <cfRule type="expression" dxfId="432" priority="548">
      <formula>ISBLANK(INDIRECT(Anlyt_LabRefThisCol))</formula>
    </cfRule>
  </conditionalFormatting>
  <conditionalFormatting sqref="C682">
    <cfRule type="expression" dxfId="431" priority="531" stopIfTrue="1">
      <formula>AND(ISBLANK(INDIRECT(Anlyt_LabRefLastCol)),ISBLANK(INDIRECT(Anlyt_LabRefThisCol)))</formula>
    </cfRule>
    <cfRule type="expression" dxfId="430" priority="532">
      <formula>ISBLANK(INDIRECT(Anlyt_LabRefThisCol))</formula>
    </cfRule>
  </conditionalFormatting>
  <conditionalFormatting sqref="C686:C695 C701">
    <cfRule type="expression" dxfId="429" priority="525" stopIfTrue="1">
      <formula>AND(ISBLANK(INDIRECT(Anlyt_LabRefLastCol)),ISBLANK(INDIRECT(Anlyt_LabRefThisCol)))</formula>
    </cfRule>
    <cfRule type="expression" dxfId="428" priority="526">
      <formula>ISBLANK(INDIRECT(Anlyt_LabRefThisCol))</formula>
    </cfRule>
  </conditionalFormatting>
  <conditionalFormatting sqref="C700">
    <cfRule type="expression" dxfId="427" priority="509" stopIfTrue="1">
      <formula>AND(ISBLANK(INDIRECT(Anlyt_LabRefLastCol)),ISBLANK(INDIRECT(Anlyt_LabRefThisCol)))</formula>
    </cfRule>
    <cfRule type="expression" dxfId="426" priority="510">
      <formula>ISBLANK(INDIRECT(Anlyt_LabRefThisCol))</formula>
    </cfRule>
  </conditionalFormatting>
  <conditionalFormatting sqref="C704:C713 C719">
    <cfRule type="expression" dxfId="425" priority="503" stopIfTrue="1">
      <formula>AND(ISBLANK(INDIRECT(Anlyt_LabRefLastCol)),ISBLANK(INDIRECT(Anlyt_LabRefThisCol)))</formula>
    </cfRule>
    <cfRule type="expression" dxfId="424" priority="504">
      <formula>ISBLANK(INDIRECT(Anlyt_LabRefThisCol))</formula>
    </cfRule>
  </conditionalFormatting>
  <conditionalFormatting sqref="C718">
    <cfRule type="expression" dxfId="423" priority="487" stopIfTrue="1">
      <formula>AND(ISBLANK(INDIRECT(Anlyt_LabRefLastCol)),ISBLANK(INDIRECT(Anlyt_LabRefThisCol)))</formula>
    </cfRule>
    <cfRule type="expression" dxfId="422" priority="488">
      <formula>ISBLANK(INDIRECT(Anlyt_LabRefThisCol))</formula>
    </cfRule>
  </conditionalFormatting>
  <conditionalFormatting sqref="C722:C731 C737">
    <cfRule type="expression" dxfId="421" priority="481" stopIfTrue="1">
      <formula>AND(ISBLANK(INDIRECT(Anlyt_LabRefLastCol)),ISBLANK(INDIRECT(Anlyt_LabRefThisCol)))</formula>
    </cfRule>
    <cfRule type="expression" dxfId="420" priority="482">
      <formula>ISBLANK(INDIRECT(Anlyt_LabRefThisCol))</formula>
    </cfRule>
  </conditionalFormatting>
  <conditionalFormatting sqref="C736">
    <cfRule type="expression" dxfId="419" priority="465" stopIfTrue="1">
      <formula>AND(ISBLANK(INDIRECT(Anlyt_LabRefLastCol)),ISBLANK(INDIRECT(Anlyt_LabRefThisCol)))</formula>
    </cfRule>
    <cfRule type="expression" dxfId="418" priority="466">
      <formula>ISBLANK(INDIRECT(Anlyt_LabRefThisCol))</formula>
    </cfRule>
  </conditionalFormatting>
  <conditionalFormatting sqref="C755:Q755 C740:Q749">
    <cfRule type="expression" dxfId="417" priority="459" stopIfTrue="1">
      <formula>AND(ISBLANK(INDIRECT(Anlyt_LabRefLastCol)),ISBLANK(INDIRECT(Anlyt_LabRefThisCol)))</formula>
    </cfRule>
    <cfRule type="expression" dxfId="416" priority="460">
      <formula>ISBLANK(INDIRECT(Anlyt_LabRefThisCol))</formula>
    </cfRule>
  </conditionalFormatting>
  <conditionalFormatting sqref="C754:Q754">
    <cfRule type="expression" dxfId="415" priority="443" stopIfTrue="1">
      <formula>AND(ISBLANK(INDIRECT(Anlyt_LabRefLastCol)),ISBLANK(INDIRECT(Anlyt_LabRefThisCol)))</formula>
    </cfRule>
    <cfRule type="expression" dxfId="414" priority="444">
      <formula>ISBLANK(INDIRECT(Anlyt_LabRefThisCol))</formula>
    </cfRule>
  </conditionalFormatting>
  <conditionalFormatting sqref="C773:Q773 C758:Q767">
    <cfRule type="expression" dxfId="413" priority="437" stopIfTrue="1">
      <formula>AND(ISBLANK(INDIRECT(Anlyt_LabRefLastCol)),ISBLANK(INDIRECT(Anlyt_LabRefThisCol)))</formula>
    </cfRule>
    <cfRule type="expression" dxfId="412" priority="438">
      <formula>ISBLANK(INDIRECT(Anlyt_LabRefThisCol))</formula>
    </cfRule>
  </conditionalFormatting>
  <conditionalFormatting sqref="C772:Q772">
    <cfRule type="expression" dxfId="411" priority="421" stopIfTrue="1">
      <formula>AND(ISBLANK(INDIRECT(Anlyt_LabRefLastCol)),ISBLANK(INDIRECT(Anlyt_LabRefThisCol)))</formula>
    </cfRule>
    <cfRule type="expression" dxfId="410" priority="422">
      <formula>ISBLANK(INDIRECT(Anlyt_LabRefThisCol))</formula>
    </cfRule>
  </conditionalFormatting>
  <conditionalFormatting sqref="C776:C785 C791">
    <cfRule type="expression" dxfId="409" priority="415" stopIfTrue="1">
      <formula>AND(ISBLANK(INDIRECT(Anlyt_LabRefLastCol)),ISBLANK(INDIRECT(Anlyt_LabRefThisCol)))</formula>
    </cfRule>
    <cfRule type="expression" dxfId="408" priority="416">
      <formula>ISBLANK(INDIRECT(Anlyt_LabRefThisCol))</formula>
    </cfRule>
  </conditionalFormatting>
  <conditionalFormatting sqref="C790">
    <cfRule type="expression" dxfId="407" priority="399" stopIfTrue="1">
      <formula>AND(ISBLANK(INDIRECT(Anlyt_LabRefLastCol)),ISBLANK(INDIRECT(Anlyt_LabRefThisCol)))</formula>
    </cfRule>
    <cfRule type="expression" dxfId="406" priority="400">
      <formula>ISBLANK(INDIRECT(Anlyt_LabRefThisCol))</formula>
    </cfRule>
  </conditionalFormatting>
  <conditionalFormatting sqref="C809:Q809 C794:Q803">
    <cfRule type="expression" dxfId="405" priority="393" stopIfTrue="1">
      <formula>AND(ISBLANK(INDIRECT(Anlyt_LabRefLastCol)),ISBLANK(INDIRECT(Anlyt_LabRefThisCol)))</formula>
    </cfRule>
    <cfRule type="expression" dxfId="404" priority="394">
      <formula>ISBLANK(INDIRECT(Anlyt_LabRefThisCol))</formula>
    </cfRule>
  </conditionalFormatting>
  <conditionalFormatting sqref="C808:Q808">
    <cfRule type="expression" dxfId="403" priority="377" stopIfTrue="1">
      <formula>AND(ISBLANK(INDIRECT(Anlyt_LabRefLastCol)),ISBLANK(INDIRECT(Anlyt_LabRefThisCol)))</formula>
    </cfRule>
    <cfRule type="expression" dxfId="402" priority="378">
      <formula>ISBLANK(INDIRECT(Anlyt_LabRefThisCol))</formula>
    </cfRule>
  </conditionalFormatting>
  <conditionalFormatting sqref="C812:C821 C827">
    <cfRule type="expression" dxfId="401" priority="371" stopIfTrue="1">
      <formula>AND(ISBLANK(INDIRECT(Anlyt_LabRefLastCol)),ISBLANK(INDIRECT(Anlyt_LabRefThisCol)))</formula>
    </cfRule>
    <cfRule type="expression" dxfId="400" priority="372">
      <formula>ISBLANK(INDIRECT(Anlyt_LabRefThisCol))</formula>
    </cfRule>
  </conditionalFormatting>
  <conditionalFormatting sqref="C826">
    <cfRule type="expression" dxfId="399" priority="355" stopIfTrue="1">
      <formula>AND(ISBLANK(INDIRECT(Anlyt_LabRefLastCol)),ISBLANK(INDIRECT(Anlyt_LabRefThisCol)))</formula>
    </cfRule>
    <cfRule type="expression" dxfId="398" priority="356">
      <formula>ISBLANK(INDIRECT(Anlyt_LabRefThisCol))</formula>
    </cfRule>
  </conditionalFormatting>
  <conditionalFormatting sqref="C845:Q845 C830:Q839">
    <cfRule type="expression" dxfId="397" priority="349" stopIfTrue="1">
      <formula>AND(ISBLANK(INDIRECT(Anlyt_LabRefLastCol)),ISBLANK(INDIRECT(Anlyt_LabRefThisCol)))</formula>
    </cfRule>
    <cfRule type="expression" dxfId="396" priority="350">
      <formula>ISBLANK(INDIRECT(Anlyt_LabRefThisCol))</formula>
    </cfRule>
  </conditionalFormatting>
  <conditionalFormatting sqref="C844:Q844">
    <cfRule type="expression" dxfId="395" priority="333" stopIfTrue="1">
      <formula>AND(ISBLANK(INDIRECT(Anlyt_LabRefLastCol)),ISBLANK(INDIRECT(Anlyt_LabRefThisCol)))</formula>
    </cfRule>
    <cfRule type="expression" dxfId="394" priority="334">
      <formula>ISBLANK(INDIRECT(Anlyt_LabRefThisCol))</formula>
    </cfRule>
  </conditionalFormatting>
  <conditionalFormatting sqref="C863:Q863 C848:Q857">
    <cfRule type="expression" dxfId="393" priority="327" stopIfTrue="1">
      <formula>AND(ISBLANK(INDIRECT(Anlyt_LabRefLastCol)),ISBLANK(INDIRECT(Anlyt_LabRefThisCol)))</formula>
    </cfRule>
    <cfRule type="expression" dxfId="392" priority="328">
      <formula>ISBLANK(INDIRECT(Anlyt_LabRefThisCol))</formula>
    </cfRule>
  </conditionalFormatting>
  <conditionalFormatting sqref="C862:Q862">
    <cfRule type="expression" dxfId="391" priority="311" stopIfTrue="1">
      <formula>AND(ISBLANK(INDIRECT(Anlyt_LabRefLastCol)),ISBLANK(INDIRECT(Anlyt_LabRefThisCol)))</formula>
    </cfRule>
    <cfRule type="expression" dxfId="390" priority="312">
      <formula>ISBLANK(INDIRECT(Anlyt_LabRefThisCol))</formula>
    </cfRule>
  </conditionalFormatting>
  <conditionalFormatting sqref="C881:Q881 C866:Q875">
    <cfRule type="expression" dxfId="389" priority="305" stopIfTrue="1">
      <formula>AND(ISBLANK(INDIRECT(Anlyt_LabRefLastCol)),ISBLANK(INDIRECT(Anlyt_LabRefThisCol)))</formula>
    </cfRule>
    <cfRule type="expression" dxfId="388" priority="306">
      <formula>ISBLANK(INDIRECT(Anlyt_LabRefThisCol))</formula>
    </cfRule>
  </conditionalFormatting>
  <conditionalFormatting sqref="C880:Q880">
    <cfRule type="expression" dxfId="387" priority="289" stopIfTrue="1">
      <formula>AND(ISBLANK(INDIRECT(Anlyt_LabRefLastCol)),ISBLANK(INDIRECT(Anlyt_LabRefThisCol)))</formula>
    </cfRule>
    <cfRule type="expression" dxfId="386" priority="290">
      <formula>ISBLANK(INDIRECT(Anlyt_LabRefThisCol))</formula>
    </cfRule>
  </conditionalFormatting>
  <conditionalFormatting sqref="C884:C893 C899">
    <cfRule type="expression" dxfId="385" priority="283" stopIfTrue="1">
      <formula>AND(ISBLANK(INDIRECT(Anlyt_LabRefLastCol)),ISBLANK(INDIRECT(Anlyt_LabRefThisCol)))</formula>
    </cfRule>
    <cfRule type="expression" dxfId="384" priority="284">
      <formula>ISBLANK(INDIRECT(Anlyt_LabRefThisCol))</formula>
    </cfRule>
  </conditionalFormatting>
  <conditionalFormatting sqref="C898">
    <cfRule type="expression" dxfId="383" priority="267" stopIfTrue="1">
      <formula>AND(ISBLANK(INDIRECT(Anlyt_LabRefLastCol)),ISBLANK(INDIRECT(Anlyt_LabRefThisCol)))</formula>
    </cfRule>
    <cfRule type="expression" dxfId="382" priority="268">
      <formula>ISBLANK(INDIRECT(Anlyt_LabRefThisCol))</formula>
    </cfRule>
  </conditionalFormatting>
  <conditionalFormatting sqref="C902:C911 C917">
    <cfRule type="expression" dxfId="381" priority="261" stopIfTrue="1">
      <formula>AND(ISBLANK(INDIRECT(Anlyt_LabRefLastCol)),ISBLANK(INDIRECT(Anlyt_LabRefThisCol)))</formula>
    </cfRule>
    <cfRule type="expression" dxfId="380" priority="262">
      <formula>ISBLANK(INDIRECT(Anlyt_LabRefThisCol))</formula>
    </cfRule>
  </conditionalFormatting>
  <conditionalFormatting sqref="C916">
    <cfRule type="expression" dxfId="379" priority="245" stopIfTrue="1">
      <formula>AND(ISBLANK(INDIRECT(Anlyt_LabRefLastCol)),ISBLANK(INDIRECT(Anlyt_LabRefThisCol)))</formula>
    </cfRule>
    <cfRule type="expression" dxfId="378" priority="246">
      <formula>ISBLANK(INDIRECT(Anlyt_LabRefThisCol))</formula>
    </cfRule>
  </conditionalFormatting>
  <conditionalFormatting sqref="C920:C929 C935">
    <cfRule type="expression" dxfId="377" priority="239" stopIfTrue="1">
      <formula>AND(ISBLANK(INDIRECT(Anlyt_LabRefLastCol)),ISBLANK(INDIRECT(Anlyt_LabRefThisCol)))</formula>
    </cfRule>
    <cfRule type="expression" dxfId="376" priority="240">
      <formula>ISBLANK(INDIRECT(Anlyt_LabRefThisCol))</formula>
    </cfRule>
  </conditionalFormatting>
  <conditionalFormatting sqref="C934">
    <cfRule type="expression" dxfId="375" priority="223" stopIfTrue="1">
      <formula>AND(ISBLANK(INDIRECT(Anlyt_LabRefLastCol)),ISBLANK(INDIRECT(Anlyt_LabRefThisCol)))</formula>
    </cfRule>
    <cfRule type="expression" dxfId="374" priority="224">
      <formula>ISBLANK(INDIRECT(Anlyt_LabRefThisCol))</formula>
    </cfRule>
  </conditionalFormatting>
  <conditionalFormatting sqref="C953:Q953 C938:Q947">
    <cfRule type="expression" dxfId="373" priority="217" stopIfTrue="1">
      <formula>AND(ISBLANK(INDIRECT(Anlyt_LabRefLastCol)),ISBLANK(INDIRECT(Anlyt_LabRefThisCol)))</formula>
    </cfRule>
    <cfRule type="expression" dxfId="372" priority="218">
      <formula>ISBLANK(INDIRECT(Anlyt_LabRefThisCol))</formula>
    </cfRule>
  </conditionalFormatting>
  <conditionalFormatting sqref="C952:Q952">
    <cfRule type="expression" dxfId="371" priority="201" stopIfTrue="1">
      <formula>AND(ISBLANK(INDIRECT(Anlyt_LabRefLastCol)),ISBLANK(INDIRECT(Anlyt_LabRefThisCol)))</formula>
    </cfRule>
    <cfRule type="expression" dxfId="370" priority="202">
      <formula>ISBLANK(INDIRECT(Anlyt_LabRefThisCol))</formula>
    </cfRule>
  </conditionalFormatting>
  <conditionalFormatting sqref="C956:C965 C971">
    <cfRule type="expression" dxfId="369" priority="195" stopIfTrue="1">
      <formula>AND(ISBLANK(INDIRECT(Anlyt_LabRefLastCol)),ISBLANK(INDIRECT(Anlyt_LabRefThisCol)))</formula>
    </cfRule>
    <cfRule type="expression" dxfId="368" priority="196">
      <formula>ISBLANK(INDIRECT(Anlyt_LabRefThisCol))</formula>
    </cfRule>
  </conditionalFormatting>
  <conditionalFormatting sqref="C970">
    <cfRule type="expression" dxfId="367" priority="179" stopIfTrue="1">
      <formula>AND(ISBLANK(INDIRECT(Anlyt_LabRefLastCol)),ISBLANK(INDIRECT(Anlyt_LabRefThisCol)))</formula>
    </cfRule>
    <cfRule type="expression" dxfId="366" priority="180">
      <formula>ISBLANK(INDIRECT(Anlyt_LabRefThisCol))</formula>
    </cfRule>
  </conditionalFormatting>
  <conditionalFormatting sqref="C974:C983 C989">
    <cfRule type="expression" dxfId="365" priority="173" stopIfTrue="1">
      <formula>AND(ISBLANK(INDIRECT(Anlyt_LabRefLastCol)),ISBLANK(INDIRECT(Anlyt_LabRefThisCol)))</formula>
    </cfRule>
    <cfRule type="expression" dxfId="364" priority="174">
      <formula>ISBLANK(INDIRECT(Anlyt_LabRefThisCol))</formula>
    </cfRule>
  </conditionalFormatting>
  <conditionalFormatting sqref="C988">
    <cfRule type="expression" dxfId="363" priority="157" stopIfTrue="1">
      <formula>AND(ISBLANK(INDIRECT(Anlyt_LabRefLastCol)),ISBLANK(INDIRECT(Anlyt_LabRefThisCol)))</formula>
    </cfRule>
    <cfRule type="expression" dxfId="362" priority="158">
      <formula>ISBLANK(INDIRECT(Anlyt_LabRefThisCol))</formula>
    </cfRule>
  </conditionalFormatting>
  <conditionalFormatting sqref="C992:C1001 C1007">
    <cfRule type="expression" dxfId="361" priority="151" stopIfTrue="1">
      <formula>AND(ISBLANK(INDIRECT(Anlyt_LabRefLastCol)),ISBLANK(INDIRECT(Anlyt_LabRefThisCol)))</formula>
    </cfRule>
    <cfRule type="expression" dxfId="360" priority="152">
      <formula>ISBLANK(INDIRECT(Anlyt_LabRefThisCol))</formula>
    </cfRule>
  </conditionalFormatting>
  <conditionalFormatting sqref="C1006">
    <cfRule type="expression" dxfId="359" priority="135" stopIfTrue="1">
      <formula>AND(ISBLANK(INDIRECT(Anlyt_LabRefLastCol)),ISBLANK(INDIRECT(Anlyt_LabRefThisCol)))</formula>
    </cfRule>
    <cfRule type="expression" dxfId="358" priority="136">
      <formula>ISBLANK(INDIRECT(Anlyt_LabRefThisCol))</formula>
    </cfRule>
  </conditionalFormatting>
  <conditionalFormatting sqref="C1025:Q1025 C1010:Q1019">
    <cfRule type="expression" dxfId="357" priority="129" stopIfTrue="1">
      <formula>AND(ISBLANK(INDIRECT(Anlyt_LabRefLastCol)),ISBLANK(INDIRECT(Anlyt_LabRefThisCol)))</formula>
    </cfRule>
    <cfRule type="expression" dxfId="356" priority="130">
      <formula>ISBLANK(INDIRECT(Anlyt_LabRefThisCol))</formula>
    </cfRule>
  </conditionalFormatting>
  <conditionalFormatting sqref="C1024:Q1024">
    <cfRule type="expression" dxfId="355" priority="113" stopIfTrue="1">
      <formula>AND(ISBLANK(INDIRECT(Anlyt_LabRefLastCol)),ISBLANK(INDIRECT(Anlyt_LabRefThisCol)))</formula>
    </cfRule>
    <cfRule type="expression" dxfId="354" priority="114">
      <formula>ISBLANK(INDIRECT(Anlyt_LabRefThisCol))</formula>
    </cfRule>
  </conditionalFormatting>
  <conditionalFormatting sqref="C1043:Q1043 C1028:Q1037">
    <cfRule type="expression" dxfId="353" priority="107" stopIfTrue="1">
      <formula>AND(ISBLANK(INDIRECT(Anlyt_LabRefLastCol)),ISBLANK(INDIRECT(Anlyt_LabRefThisCol)))</formula>
    </cfRule>
    <cfRule type="expression" dxfId="352" priority="108">
      <formula>ISBLANK(INDIRECT(Anlyt_LabRefThisCol))</formula>
    </cfRule>
  </conditionalFormatting>
  <conditionalFormatting sqref="C1042:Q1042">
    <cfRule type="expression" dxfId="351" priority="91" stopIfTrue="1">
      <formula>AND(ISBLANK(INDIRECT(Anlyt_LabRefLastCol)),ISBLANK(INDIRECT(Anlyt_LabRefThisCol)))</formula>
    </cfRule>
    <cfRule type="expression" dxfId="350" priority="92">
      <formula>ISBLANK(INDIRECT(Anlyt_LabRefThisCol))</formula>
    </cfRule>
  </conditionalFormatting>
  <conditionalFormatting sqref="C1061:Q1061 C1046:Q1055">
    <cfRule type="expression" dxfId="349" priority="85" stopIfTrue="1">
      <formula>AND(ISBLANK(INDIRECT(Anlyt_LabRefLastCol)),ISBLANK(INDIRECT(Anlyt_LabRefThisCol)))</formula>
    </cfRule>
    <cfRule type="expression" dxfId="348" priority="86">
      <formula>ISBLANK(INDIRECT(Anlyt_LabRefThisCol))</formula>
    </cfRule>
  </conditionalFormatting>
  <conditionalFormatting sqref="C1060:Q1060">
    <cfRule type="expression" dxfId="347" priority="69" stopIfTrue="1">
      <formula>AND(ISBLANK(INDIRECT(Anlyt_LabRefLastCol)),ISBLANK(INDIRECT(Anlyt_LabRefThisCol)))</formula>
    </cfRule>
    <cfRule type="expression" dxfId="346" priority="70">
      <formula>ISBLANK(INDIRECT(Anlyt_LabRefThisCol))</formula>
    </cfRule>
  </conditionalFormatting>
  <conditionalFormatting sqref="C1064:C1073 C1079">
    <cfRule type="expression" dxfId="345" priority="63" stopIfTrue="1">
      <formula>AND(ISBLANK(INDIRECT(Anlyt_LabRefLastCol)),ISBLANK(INDIRECT(Anlyt_LabRefThisCol)))</formula>
    </cfRule>
    <cfRule type="expression" dxfId="344" priority="64">
      <formula>ISBLANK(INDIRECT(Anlyt_LabRefThisCol))</formula>
    </cfRule>
  </conditionalFormatting>
  <conditionalFormatting sqref="C1078">
    <cfRule type="expression" dxfId="343" priority="47" stopIfTrue="1">
      <formula>AND(ISBLANK(INDIRECT(Anlyt_LabRefLastCol)),ISBLANK(INDIRECT(Anlyt_LabRefThisCol)))</formula>
    </cfRule>
    <cfRule type="expression" dxfId="342" priority="48">
      <formula>ISBLANK(INDIRECT(Anlyt_LabRefThisCol))</formula>
    </cfRule>
  </conditionalFormatting>
  <conditionalFormatting sqref="C1097:Q1097 C1082:Q1091">
    <cfRule type="expression" dxfId="341" priority="41" stopIfTrue="1">
      <formula>AND(ISBLANK(INDIRECT(Anlyt_LabRefLastCol)),ISBLANK(INDIRECT(Anlyt_LabRefThisCol)))</formula>
    </cfRule>
    <cfRule type="expression" dxfId="340" priority="42">
      <formula>ISBLANK(INDIRECT(Anlyt_LabRefThisCol))</formula>
    </cfRule>
  </conditionalFormatting>
  <conditionalFormatting sqref="C1096:Q1096">
    <cfRule type="expression" dxfId="339" priority="25" stopIfTrue="1">
      <formula>AND(ISBLANK(INDIRECT(Anlyt_LabRefLastCol)),ISBLANK(INDIRECT(Anlyt_LabRefThisCol)))</formula>
    </cfRule>
    <cfRule type="expression" dxfId="338" priority="26">
      <formula>ISBLANK(INDIRECT(Anlyt_LabRefThisCol))</formula>
    </cfRule>
  </conditionalFormatting>
  <conditionalFormatting sqref="C1100:C1109 C1115">
    <cfRule type="expression" dxfId="337" priority="19" stopIfTrue="1">
      <formula>AND(ISBLANK(INDIRECT(Anlyt_LabRefLastCol)),ISBLANK(INDIRECT(Anlyt_LabRefThisCol)))</formula>
    </cfRule>
    <cfRule type="expression" dxfId="336" priority="20">
      <formula>ISBLANK(INDIRECT(Anlyt_LabRefThisCol))</formula>
    </cfRule>
  </conditionalFormatting>
  <conditionalFormatting sqref="C1114">
    <cfRule type="expression" dxfId="335" priority="3" stopIfTrue="1">
      <formula>AND(ISBLANK(INDIRECT(Anlyt_LabRefLastCol)),ISBLANK(INDIRECT(Anlyt_LabRefThisCol)))</formula>
    </cfRule>
    <cfRule type="expression" dxfId="334" priority="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AT1286"/>
  <sheetViews>
    <sheetView zoomScale="73" zoomScaleNormal="73" workbookViewId="0"/>
  </sheetViews>
  <sheetFormatPr defaultRowHeight="12.75"/>
  <cols>
    <col min="1" max="1" width="11.140625" style="33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2" bestFit="1" customWidth="1"/>
    <col min="46" max="16384" width="9.140625" style="1"/>
  </cols>
  <sheetData>
    <row r="1" spans="1:46" ht="15">
      <c r="B1" s="38" t="s">
        <v>583</v>
      </c>
      <c r="AS1" s="31" t="s">
        <v>67</v>
      </c>
    </row>
    <row r="2" spans="1:46" ht="15">
      <c r="A2" s="27" t="s">
        <v>4</v>
      </c>
      <c r="B2" s="17" t="s">
        <v>126</v>
      </c>
      <c r="C2" s="14" t="s">
        <v>127</v>
      </c>
      <c r="D2" s="15" t="s">
        <v>228</v>
      </c>
      <c r="E2" s="16" t="s">
        <v>228</v>
      </c>
      <c r="F2" s="16" t="s">
        <v>228</v>
      </c>
      <c r="G2" s="16" t="s">
        <v>228</v>
      </c>
      <c r="H2" s="16" t="s">
        <v>228</v>
      </c>
      <c r="I2" s="16" t="s">
        <v>228</v>
      </c>
      <c r="J2" s="16" t="s">
        <v>228</v>
      </c>
      <c r="K2" s="16" t="s">
        <v>228</v>
      </c>
      <c r="L2" s="16" t="s">
        <v>228</v>
      </c>
      <c r="M2" s="16" t="s">
        <v>228</v>
      </c>
      <c r="N2" s="16" t="s">
        <v>228</v>
      </c>
      <c r="O2" s="16" t="s">
        <v>228</v>
      </c>
      <c r="P2" s="16" t="s">
        <v>228</v>
      </c>
      <c r="Q2" s="16" t="s">
        <v>228</v>
      </c>
      <c r="R2" s="16" t="s">
        <v>228</v>
      </c>
      <c r="S2" s="16" t="s">
        <v>228</v>
      </c>
      <c r="T2" s="16" t="s">
        <v>228</v>
      </c>
      <c r="U2" s="16" t="s">
        <v>228</v>
      </c>
      <c r="V2" s="16" t="s">
        <v>228</v>
      </c>
      <c r="W2" s="16" t="s">
        <v>228</v>
      </c>
      <c r="X2" s="16" t="s">
        <v>228</v>
      </c>
      <c r="Y2" s="16" t="s">
        <v>228</v>
      </c>
      <c r="Z2" s="16" t="s">
        <v>228</v>
      </c>
      <c r="AA2" s="16" t="s">
        <v>228</v>
      </c>
      <c r="AB2" s="16" t="s">
        <v>228</v>
      </c>
      <c r="AC2" s="16" t="s">
        <v>228</v>
      </c>
      <c r="AD2" s="16" t="s">
        <v>228</v>
      </c>
      <c r="AE2" s="16" t="s">
        <v>228</v>
      </c>
      <c r="AF2" s="16" t="s">
        <v>228</v>
      </c>
      <c r="AG2" s="117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1">
        <v>1</v>
      </c>
    </row>
    <row r="3" spans="1:46">
      <c r="A3" s="34"/>
      <c r="B3" s="18" t="s">
        <v>229</v>
      </c>
      <c r="C3" s="7" t="s">
        <v>229</v>
      </c>
      <c r="D3" s="115" t="s">
        <v>231</v>
      </c>
      <c r="E3" s="116" t="s">
        <v>277</v>
      </c>
      <c r="F3" s="116" t="s">
        <v>233</v>
      </c>
      <c r="G3" s="116" t="s">
        <v>234</v>
      </c>
      <c r="H3" s="116" t="s">
        <v>235</v>
      </c>
      <c r="I3" s="116" t="s">
        <v>236</v>
      </c>
      <c r="J3" s="116" t="s">
        <v>237</v>
      </c>
      <c r="K3" s="116" t="s">
        <v>238</v>
      </c>
      <c r="L3" s="116" t="s">
        <v>239</v>
      </c>
      <c r="M3" s="116" t="s">
        <v>240</v>
      </c>
      <c r="N3" s="116" t="s">
        <v>241</v>
      </c>
      <c r="O3" s="116" t="s">
        <v>242</v>
      </c>
      <c r="P3" s="116" t="s">
        <v>243</v>
      </c>
      <c r="Q3" s="116" t="s">
        <v>244</v>
      </c>
      <c r="R3" s="116" t="s">
        <v>245</v>
      </c>
      <c r="S3" s="116" t="s">
        <v>246</v>
      </c>
      <c r="T3" s="116" t="s">
        <v>247</v>
      </c>
      <c r="U3" s="116" t="s">
        <v>248</v>
      </c>
      <c r="V3" s="116" t="s">
        <v>250</v>
      </c>
      <c r="W3" s="116" t="s">
        <v>251</v>
      </c>
      <c r="X3" s="116" t="s">
        <v>252</v>
      </c>
      <c r="Y3" s="116" t="s">
        <v>253</v>
      </c>
      <c r="Z3" s="116" t="s">
        <v>254</v>
      </c>
      <c r="AA3" s="116" t="s">
        <v>256</v>
      </c>
      <c r="AB3" s="116" t="s">
        <v>257</v>
      </c>
      <c r="AC3" s="116" t="s">
        <v>258</v>
      </c>
      <c r="AD3" s="116" t="s">
        <v>278</v>
      </c>
      <c r="AE3" s="116" t="s">
        <v>259</v>
      </c>
      <c r="AF3" s="116" t="s">
        <v>260</v>
      </c>
      <c r="AG3" s="117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1" t="s">
        <v>3</v>
      </c>
    </row>
    <row r="4" spans="1:46">
      <c r="A4" s="34"/>
      <c r="B4" s="18"/>
      <c r="C4" s="7"/>
      <c r="D4" s="8" t="s">
        <v>303</v>
      </c>
      <c r="E4" s="9" t="s">
        <v>303</v>
      </c>
      <c r="F4" s="9" t="s">
        <v>303</v>
      </c>
      <c r="G4" s="9" t="s">
        <v>304</v>
      </c>
      <c r="H4" s="9" t="s">
        <v>303</v>
      </c>
      <c r="I4" s="9" t="s">
        <v>303</v>
      </c>
      <c r="J4" s="9" t="s">
        <v>303</v>
      </c>
      <c r="K4" s="9" t="s">
        <v>304</v>
      </c>
      <c r="L4" s="9" t="s">
        <v>303</v>
      </c>
      <c r="M4" s="9" t="s">
        <v>305</v>
      </c>
      <c r="N4" s="9" t="s">
        <v>305</v>
      </c>
      <c r="O4" s="9" t="s">
        <v>304</v>
      </c>
      <c r="P4" s="9" t="s">
        <v>305</v>
      </c>
      <c r="Q4" s="9" t="s">
        <v>303</v>
      </c>
      <c r="R4" s="9" t="s">
        <v>305</v>
      </c>
      <c r="S4" s="9" t="s">
        <v>304</v>
      </c>
      <c r="T4" s="9" t="s">
        <v>305</v>
      </c>
      <c r="U4" s="9" t="s">
        <v>305</v>
      </c>
      <c r="V4" s="9" t="s">
        <v>303</v>
      </c>
      <c r="W4" s="9" t="s">
        <v>305</v>
      </c>
      <c r="X4" s="9" t="s">
        <v>303</v>
      </c>
      <c r="Y4" s="9" t="s">
        <v>305</v>
      </c>
      <c r="Z4" s="9" t="s">
        <v>304</v>
      </c>
      <c r="AA4" s="9" t="s">
        <v>303</v>
      </c>
      <c r="AB4" s="9" t="s">
        <v>303</v>
      </c>
      <c r="AC4" s="9" t="s">
        <v>304</v>
      </c>
      <c r="AD4" s="9" t="s">
        <v>303</v>
      </c>
      <c r="AE4" s="9" t="s">
        <v>303</v>
      </c>
      <c r="AF4" s="9" t="s">
        <v>303</v>
      </c>
      <c r="AG4" s="117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1">
        <v>2</v>
      </c>
    </row>
    <row r="5" spans="1:46">
      <c r="A5" s="34"/>
      <c r="B5" s="18"/>
      <c r="C5" s="7"/>
      <c r="D5" s="28" t="s">
        <v>306</v>
      </c>
      <c r="E5" s="28" t="s">
        <v>269</v>
      </c>
      <c r="F5" s="28" t="s">
        <v>307</v>
      </c>
      <c r="G5" s="28" t="s">
        <v>306</v>
      </c>
      <c r="H5" s="28" t="s">
        <v>308</v>
      </c>
      <c r="I5" s="28" t="s">
        <v>308</v>
      </c>
      <c r="J5" s="28" t="s">
        <v>269</v>
      </c>
      <c r="K5" s="28" t="s">
        <v>268</v>
      </c>
      <c r="L5" s="28" t="s">
        <v>307</v>
      </c>
      <c r="M5" s="28" t="s">
        <v>309</v>
      </c>
      <c r="N5" s="28" t="s">
        <v>308</v>
      </c>
      <c r="O5" s="28" t="s">
        <v>131</v>
      </c>
      <c r="P5" s="28" t="s">
        <v>310</v>
      </c>
      <c r="Q5" s="28" t="s">
        <v>307</v>
      </c>
      <c r="R5" s="28" t="s">
        <v>307</v>
      </c>
      <c r="S5" s="28" t="s">
        <v>308</v>
      </c>
      <c r="T5" s="28" t="s">
        <v>311</v>
      </c>
      <c r="U5" s="28" t="s">
        <v>308</v>
      </c>
      <c r="V5" s="28" t="s">
        <v>131</v>
      </c>
      <c r="W5" s="28" t="s">
        <v>308</v>
      </c>
      <c r="X5" s="28" t="s">
        <v>306</v>
      </c>
      <c r="Y5" s="28" t="s">
        <v>308</v>
      </c>
      <c r="Z5" s="28" t="s">
        <v>268</v>
      </c>
      <c r="AA5" s="28" t="s">
        <v>308</v>
      </c>
      <c r="AB5" s="28" t="s">
        <v>308</v>
      </c>
      <c r="AC5" s="28" t="s">
        <v>306</v>
      </c>
      <c r="AD5" s="28" t="s">
        <v>306</v>
      </c>
      <c r="AE5" s="28" t="s">
        <v>307</v>
      </c>
      <c r="AF5" s="28" t="s">
        <v>308</v>
      </c>
      <c r="AG5" s="117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1">
        <v>3</v>
      </c>
    </row>
    <row r="6" spans="1:46">
      <c r="A6" s="34"/>
      <c r="B6" s="17">
        <v>1</v>
      </c>
      <c r="C6" s="13">
        <v>1</v>
      </c>
      <c r="D6" s="20">
        <v>1.37</v>
      </c>
      <c r="E6" s="20">
        <v>1.3256598480908799</v>
      </c>
      <c r="F6" s="21">
        <v>1.26</v>
      </c>
      <c r="G6" s="20">
        <v>1.3</v>
      </c>
      <c r="H6" s="21">
        <v>1.31</v>
      </c>
      <c r="I6" s="20">
        <v>1.35</v>
      </c>
      <c r="J6" s="21">
        <v>1.18</v>
      </c>
      <c r="K6" s="20">
        <v>1.25</v>
      </c>
      <c r="L6" s="20">
        <v>1.27</v>
      </c>
      <c r="M6" s="20">
        <v>1.5</v>
      </c>
      <c r="N6" s="20">
        <v>1.5</v>
      </c>
      <c r="O6" s="20">
        <v>1.29</v>
      </c>
      <c r="P6" s="109" t="s">
        <v>118</v>
      </c>
      <c r="Q6" s="20">
        <v>1.26</v>
      </c>
      <c r="R6" s="109">
        <v>1</v>
      </c>
      <c r="S6" s="20">
        <v>1.28</v>
      </c>
      <c r="T6" s="20">
        <v>1.1000000000000001</v>
      </c>
      <c r="U6" s="20">
        <v>1.33</v>
      </c>
      <c r="V6" s="20">
        <v>1.1599999999999999</v>
      </c>
      <c r="W6" s="109">
        <v>1.3</v>
      </c>
      <c r="X6" s="20">
        <v>1.4</v>
      </c>
      <c r="Y6" s="20">
        <v>1.1000000000000001</v>
      </c>
      <c r="Z6" s="20">
        <v>1.4</v>
      </c>
      <c r="AA6" s="20">
        <v>1.45</v>
      </c>
      <c r="AB6" s="20">
        <v>1.25</v>
      </c>
      <c r="AC6" s="20">
        <v>1.4</v>
      </c>
      <c r="AD6" s="20">
        <v>1.33</v>
      </c>
      <c r="AE6" s="108">
        <v>1.18</v>
      </c>
      <c r="AF6" s="20">
        <v>1.401</v>
      </c>
      <c r="AG6" s="117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31">
        <v>1</v>
      </c>
    </row>
    <row r="7" spans="1:46">
      <c r="A7" s="34"/>
      <c r="B7" s="18">
        <v>1</v>
      </c>
      <c r="C7" s="7">
        <v>2</v>
      </c>
      <c r="D7" s="9">
        <v>1.39</v>
      </c>
      <c r="E7" s="9">
        <v>1.3591233551305</v>
      </c>
      <c r="F7" s="22">
        <v>1.29</v>
      </c>
      <c r="G7" s="9">
        <v>1.3</v>
      </c>
      <c r="H7" s="22">
        <v>1.28</v>
      </c>
      <c r="I7" s="9">
        <v>1.36</v>
      </c>
      <c r="J7" s="22">
        <v>1.23</v>
      </c>
      <c r="K7" s="9">
        <v>1.3</v>
      </c>
      <c r="L7" s="9">
        <v>1.19</v>
      </c>
      <c r="M7" s="9">
        <v>1.3</v>
      </c>
      <c r="N7" s="9">
        <v>1.4</v>
      </c>
      <c r="O7" s="9">
        <v>1.31</v>
      </c>
      <c r="P7" s="111" t="s">
        <v>118</v>
      </c>
      <c r="Q7" s="9">
        <v>1.25</v>
      </c>
      <c r="R7" s="111">
        <v>1</v>
      </c>
      <c r="S7" s="9">
        <v>1.36</v>
      </c>
      <c r="T7" s="9">
        <v>1.2</v>
      </c>
      <c r="U7" s="9">
        <v>1.39</v>
      </c>
      <c r="V7" s="9">
        <v>1.1499999999999999</v>
      </c>
      <c r="W7" s="111">
        <v>0.6</v>
      </c>
      <c r="X7" s="110">
        <v>0.9</v>
      </c>
      <c r="Y7" s="9">
        <v>1.2</v>
      </c>
      <c r="Z7" s="9">
        <v>1.45</v>
      </c>
      <c r="AA7" s="9">
        <v>1.35</v>
      </c>
      <c r="AB7" s="110">
        <v>1.2</v>
      </c>
      <c r="AC7" s="9">
        <v>1.4</v>
      </c>
      <c r="AD7" s="9">
        <v>1.31</v>
      </c>
      <c r="AE7" s="9">
        <v>1.29</v>
      </c>
      <c r="AF7" s="9">
        <v>1.3579999999999999</v>
      </c>
      <c r="AG7" s="117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31">
        <v>6</v>
      </c>
    </row>
    <row r="8" spans="1:46">
      <c r="A8" s="34"/>
      <c r="B8" s="18">
        <v>1</v>
      </c>
      <c r="C8" s="7">
        <v>3</v>
      </c>
      <c r="D8" s="9">
        <v>1.35</v>
      </c>
      <c r="E8" s="9">
        <v>1.29557176393212</v>
      </c>
      <c r="F8" s="22">
        <v>1.31</v>
      </c>
      <c r="G8" s="9">
        <v>1.2</v>
      </c>
      <c r="H8" s="22">
        <v>1.27</v>
      </c>
      <c r="I8" s="9">
        <v>1.29</v>
      </c>
      <c r="J8" s="22">
        <v>1.2</v>
      </c>
      <c r="K8" s="22">
        <v>1.3</v>
      </c>
      <c r="L8" s="10">
        <v>1.1499999999999999</v>
      </c>
      <c r="M8" s="10">
        <v>1.4</v>
      </c>
      <c r="N8" s="10">
        <v>1.4</v>
      </c>
      <c r="O8" s="10">
        <v>1.31</v>
      </c>
      <c r="P8" s="113" t="s">
        <v>118</v>
      </c>
      <c r="Q8" s="10">
        <v>1.2</v>
      </c>
      <c r="R8" s="113" t="s">
        <v>118</v>
      </c>
      <c r="S8" s="10">
        <v>1.35</v>
      </c>
      <c r="T8" s="10">
        <v>1.1000000000000001</v>
      </c>
      <c r="U8" s="10">
        <v>1.34</v>
      </c>
      <c r="V8" s="10">
        <v>1.1299999999999999</v>
      </c>
      <c r="W8" s="113">
        <v>0.9</v>
      </c>
      <c r="X8" s="10">
        <v>1.1000000000000001</v>
      </c>
      <c r="Y8" s="10">
        <v>1.2</v>
      </c>
      <c r="Z8" s="10">
        <v>1.4</v>
      </c>
      <c r="AA8" s="10">
        <v>1.44</v>
      </c>
      <c r="AB8" s="10">
        <v>1.25</v>
      </c>
      <c r="AC8" s="10">
        <v>1.4</v>
      </c>
      <c r="AD8" s="10">
        <v>1.34</v>
      </c>
      <c r="AE8" s="10">
        <v>1.29</v>
      </c>
      <c r="AF8" s="10">
        <v>1.35</v>
      </c>
      <c r="AG8" s="117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31">
        <v>16</v>
      </c>
    </row>
    <row r="9" spans="1:46">
      <c r="A9" s="34"/>
      <c r="B9" s="18">
        <v>1</v>
      </c>
      <c r="C9" s="7">
        <v>4</v>
      </c>
      <c r="D9" s="9">
        <v>1.3</v>
      </c>
      <c r="E9" s="9">
        <v>1.26865319770269</v>
      </c>
      <c r="F9" s="22">
        <v>1.24</v>
      </c>
      <c r="G9" s="9">
        <v>1.3</v>
      </c>
      <c r="H9" s="22">
        <v>1.3</v>
      </c>
      <c r="I9" s="9">
        <v>1.29</v>
      </c>
      <c r="J9" s="22">
        <v>1.2</v>
      </c>
      <c r="K9" s="22">
        <v>1.25</v>
      </c>
      <c r="L9" s="10">
        <v>1.43</v>
      </c>
      <c r="M9" s="10">
        <v>1.5</v>
      </c>
      <c r="N9" s="10">
        <v>1.4</v>
      </c>
      <c r="O9" s="10">
        <v>1.27</v>
      </c>
      <c r="P9" s="113" t="s">
        <v>118</v>
      </c>
      <c r="Q9" s="10">
        <v>1.24</v>
      </c>
      <c r="R9" s="113">
        <v>1</v>
      </c>
      <c r="S9" s="10">
        <v>1.37</v>
      </c>
      <c r="T9" s="10">
        <v>1.2</v>
      </c>
      <c r="U9" s="10">
        <v>1.38</v>
      </c>
      <c r="V9" s="10">
        <v>1.18</v>
      </c>
      <c r="W9" s="113">
        <v>0.8</v>
      </c>
      <c r="X9" s="10">
        <v>1.2</v>
      </c>
      <c r="Y9" s="10">
        <v>1.1000000000000001</v>
      </c>
      <c r="Z9" s="10">
        <v>1.3</v>
      </c>
      <c r="AA9" s="10">
        <v>1.45</v>
      </c>
      <c r="AB9" s="10">
        <v>1.22</v>
      </c>
      <c r="AC9" s="10">
        <v>1.4</v>
      </c>
      <c r="AD9" s="10">
        <v>1.38</v>
      </c>
      <c r="AE9" s="10">
        <v>1.32</v>
      </c>
      <c r="AF9" s="10">
        <v>1.371</v>
      </c>
      <c r="AG9" s="117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31">
        <v>1.3007672701856512</v>
      </c>
      <c r="AT9" s="31"/>
    </row>
    <row r="10" spans="1:46">
      <c r="A10" s="34"/>
      <c r="B10" s="18">
        <v>1</v>
      </c>
      <c r="C10" s="7">
        <v>5</v>
      </c>
      <c r="D10" s="9">
        <v>1.34</v>
      </c>
      <c r="E10" s="9">
        <v>1.2478159375817499</v>
      </c>
      <c r="F10" s="9">
        <v>1.31</v>
      </c>
      <c r="G10" s="9">
        <v>1.3</v>
      </c>
      <c r="H10" s="9">
        <v>1.29</v>
      </c>
      <c r="I10" s="9">
        <v>1.37</v>
      </c>
      <c r="J10" s="9">
        <v>1.22</v>
      </c>
      <c r="K10" s="9">
        <v>1.35</v>
      </c>
      <c r="L10" s="9">
        <v>1.2</v>
      </c>
      <c r="M10" s="9">
        <v>1.4</v>
      </c>
      <c r="N10" s="9">
        <v>1.4</v>
      </c>
      <c r="O10" s="9">
        <v>1.27</v>
      </c>
      <c r="P10" s="111" t="s">
        <v>118</v>
      </c>
      <c r="Q10" s="9">
        <v>1.19</v>
      </c>
      <c r="R10" s="111">
        <v>1</v>
      </c>
      <c r="S10" s="9">
        <v>1.35</v>
      </c>
      <c r="T10" s="9">
        <v>1.4</v>
      </c>
      <c r="U10" s="9">
        <v>1.41</v>
      </c>
      <c r="V10" s="9">
        <v>1.1299999999999999</v>
      </c>
      <c r="W10" s="111">
        <v>0.9</v>
      </c>
      <c r="X10" s="9">
        <v>1.3</v>
      </c>
      <c r="Y10" s="9">
        <v>1.2</v>
      </c>
      <c r="Z10" s="9">
        <v>1.3</v>
      </c>
      <c r="AA10" s="9">
        <v>1.4</v>
      </c>
      <c r="AB10" s="9">
        <v>1.25</v>
      </c>
      <c r="AC10" s="9">
        <v>1.3</v>
      </c>
      <c r="AD10" s="9">
        <v>1.36</v>
      </c>
      <c r="AE10" s="9">
        <v>1.25</v>
      </c>
      <c r="AF10" s="9">
        <v>1.3319999999999999</v>
      </c>
      <c r="AG10" s="117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31">
        <v>119</v>
      </c>
    </row>
    <row r="11" spans="1:46">
      <c r="A11" s="34"/>
      <c r="B11" s="18">
        <v>1</v>
      </c>
      <c r="C11" s="7">
        <v>6</v>
      </c>
      <c r="D11" s="9">
        <v>1.4</v>
      </c>
      <c r="E11" s="9">
        <v>1.3044700465236201</v>
      </c>
      <c r="F11" s="9">
        <v>1.28</v>
      </c>
      <c r="G11" s="9">
        <v>1.2</v>
      </c>
      <c r="H11" s="9">
        <v>1.27</v>
      </c>
      <c r="I11" s="9">
        <v>1.3</v>
      </c>
      <c r="J11" s="9">
        <v>1.23</v>
      </c>
      <c r="K11" s="9">
        <v>1.35</v>
      </c>
      <c r="L11" s="9">
        <v>1.4</v>
      </c>
      <c r="M11" s="9">
        <v>1.4</v>
      </c>
      <c r="N11" s="9">
        <v>1.4</v>
      </c>
      <c r="O11" s="9">
        <v>1.3</v>
      </c>
      <c r="P11" s="111" t="s">
        <v>118</v>
      </c>
      <c r="Q11" s="9">
        <v>1.24</v>
      </c>
      <c r="R11" s="111">
        <v>1</v>
      </c>
      <c r="S11" s="9">
        <v>1.29</v>
      </c>
      <c r="T11" s="9">
        <v>1.2</v>
      </c>
      <c r="U11" s="9">
        <v>1.37</v>
      </c>
      <c r="V11" s="110">
        <v>1.31</v>
      </c>
      <c r="W11" s="111">
        <v>1</v>
      </c>
      <c r="X11" s="9">
        <v>1.3</v>
      </c>
      <c r="Y11" s="9">
        <v>1.1000000000000001</v>
      </c>
      <c r="Z11" s="9">
        <v>1.35</v>
      </c>
      <c r="AA11" s="9">
        <v>1.37</v>
      </c>
      <c r="AB11" s="9">
        <v>1.24</v>
      </c>
      <c r="AC11" s="9">
        <v>1.4</v>
      </c>
      <c r="AD11" s="9">
        <v>1.33</v>
      </c>
      <c r="AE11" s="9">
        <v>1.31</v>
      </c>
      <c r="AF11" s="110">
        <v>1.254</v>
      </c>
      <c r="AG11" s="117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3"/>
    </row>
    <row r="12" spans="1:46">
      <c r="A12" s="34"/>
      <c r="B12" s="19" t="s">
        <v>270</v>
      </c>
      <c r="C12" s="11"/>
      <c r="D12" s="23">
        <v>1.3583333333333332</v>
      </c>
      <c r="E12" s="23">
        <v>1.3002156914935934</v>
      </c>
      <c r="F12" s="23">
        <v>1.2816666666666667</v>
      </c>
      <c r="G12" s="23">
        <v>1.2666666666666666</v>
      </c>
      <c r="H12" s="23">
        <v>1.2866666666666668</v>
      </c>
      <c r="I12" s="23">
        <v>1.3266666666666667</v>
      </c>
      <c r="J12" s="23">
        <v>1.21</v>
      </c>
      <c r="K12" s="23">
        <v>1.2999999999999998</v>
      </c>
      <c r="L12" s="23">
        <v>1.2733333333333334</v>
      </c>
      <c r="M12" s="23">
        <v>1.4166666666666667</v>
      </c>
      <c r="N12" s="23">
        <v>1.4166666666666667</v>
      </c>
      <c r="O12" s="23">
        <v>1.2916666666666665</v>
      </c>
      <c r="P12" s="23" t="s">
        <v>664</v>
      </c>
      <c r="Q12" s="23">
        <v>1.2300000000000002</v>
      </c>
      <c r="R12" s="23">
        <v>1</v>
      </c>
      <c r="S12" s="23">
        <v>1.3333333333333333</v>
      </c>
      <c r="T12" s="23">
        <v>1.2</v>
      </c>
      <c r="U12" s="23">
        <v>1.3699999999999999</v>
      </c>
      <c r="V12" s="23">
        <v>1.1766666666666665</v>
      </c>
      <c r="W12" s="23">
        <v>0.91666666666666663</v>
      </c>
      <c r="X12" s="23">
        <v>1.2</v>
      </c>
      <c r="Y12" s="23">
        <v>1.1500000000000001</v>
      </c>
      <c r="Z12" s="23">
        <v>1.3666666666666665</v>
      </c>
      <c r="AA12" s="23">
        <v>1.4100000000000001</v>
      </c>
      <c r="AB12" s="23">
        <v>1.2350000000000001</v>
      </c>
      <c r="AC12" s="23">
        <v>1.3833333333333331</v>
      </c>
      <c r="AD12" s="23">
        <v>1.3416666666666668</v>
      </c>
      <c r="AE12" s="23">
        <v>1.2733333333333334</v>
      </c>
      <c r="AF12" s="23">
        <v>1.3443333333333334</v>
      </c>
      <c r="AG12" s="117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3"/>
    </row>
    <row r="13" spans="1:46">
      <c r="A13" s="34"/>
      <c r="B13" s="2" t="s">
        <v>271</v>
      </c>
      <c r="C13" s="32"/>
      <c r="D13" s="10">
        <v>1.36</v>
      </c>
      <c r="E13" s="10">
        <v>1.3000209052278699</v>
      </c>
      <c r="F13" s="10">
        <v>1.2850000000000001</v>
      </c>
      <c r="G13" s="10">
        <v>1.3</v>
      </c>
      <c r="H13" s="10">
        <v>1.2850000000000001</v>
      </c>
      <c r="I13" s="10">
        <v>1.3250000000000002</v>
      </c>
      <c r="J13" s="10">
        <v>1.21</v>
      </c>
      <c r="K13" s="10">
        <v>1.3</v>
      </c>
      <c r="L13" s="10">
        <v>1.2349999999999999</v>
      </c>
      <c r="M13" s="10">
        <v>1.4</v>
      </c>
      <c r="N13" s="10">
        <v>1.4</v>
      </c>
      <c r="O13" s="10">
        <v>1.2949999999999999</v>
      </c>
      <c r="P13" s="10" t="s">
        <v>664</v>
      </c>
      <c r="Q13" s="10">
        <v>1.24</v>
      </c>
      <c r="R13" s="10">
        <v>1</v>
      </c>
      <c r="S13" s="10">
        <v>1.35</v>
      </c>
      <c r="T13" s="10">
        <v>1.2</v>
      </c>
      <c r="U13" s="10">
        <v>1.375</v>
      </c>
      <c r="V13" s="10">
        <v>1.1549999999999998</v>
      </c>
      <c r="W13" s="10">
        <v>0.9</v>
      </c>
      <c r="X13" s="10">
        <v>1.25</v>
      </c>
      <c r="Y13" s="10">
        <v>1.1499999999999999</v>
      </c>
      <c r="Z13" s="10">
        <v>1.375</v>
      </c>
      <c r="AA13" s="10">
        <v>1.42</v>
      </c>
      <c r="AB13" s="10">
        <v>1.2450000000000001</v>
      </c>
      <c r="AC13" s="10">
        <v>1.4</v>
      </c>
      <c r="AD13" s="10">
        <v>1.335</v>
      </c>
      <c r="AE13" s="10">
        <v>1.29</v>
      </c>
      <c r="AF13" s="10">
        <v>1.3540000000000001</v>
      </c>
      <c r="AG13" s="117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3"/>
    </row>
    <row r="14" spans="1:46">
      <c r="A14" s="34"/>
      <c r="B14" s="2" t="s">
        <v>272</v>
      </c>
      <c r="C14" s="32"/>
      <c r="D14" s="24">
        <v>3.6560452221856644E-2</v>
      </c>
      <c r="E14" s="24">
        <v>3.974697161884528E-2</v>
      </c>
      <c r="F14" s="24">
        <v>2.7868739954771331E-2</v>
      </c>
      <c r="G14" s="24">
        <v>5.1639777949432274E-2</v>
      </c>
      <c r="H14" s="24">
        <v>1.6329931618554533E-2</v>
      </c>
      <c r="I14" s="24">
        <v>3.7237973450050539E-2</v>
      </c>
      <c r="J14" s="24">
        <v>2.0000000000000018E-2</v>
      </c>
      <c r="K14" s="24">
        <v>4.4721359549995836E-2</v>
      </c>
      <c r="L14" s="24">
        <v>0.11673331429659087</v>
      </c>
      <c r="M14" s="24">
        <v>7.5277265270908097E-2</v>
      </c>
      <c r="N14" s="24">
        <v>4.0824829046386332E-2</v>
      </c>
      <c r="O14" s="24">
        <v>1.8348478592697198E-2</v>
      </c>
      <c r="P14" s="24" t="s">
        <v>664</v>
      </c>
      <c r="Q14" s="24">
        <v>2.8284271247461926E-2</v>
      </c>
      <c r="R14" s="24">
        <v>0</v>
      </c>
      <c r="S14" s="24">
        <v>3.8297084310253561E-2</v>
      </c>
      <c r="T14" s="24">
        <v>0.10954451150103316</v>
      </c>
      <c r="U14" s="24">
        <v>3.0331501776206127E-2</v>
      </c>
      <c r="V14" s="24">
        <v>6.8019605016985174E-2</v>
      </c>
      <c r="W14" s="24">
        <v>0.23166067138525415</v>
      </c>
      <c r="X14" s="24">
        <v>0.17888543819998423</v>
      </c>
      <c r="Y14" s="24">
        <v>5.4772255750516537E-2</v>
      </c>
      <c r="Z14" s="24">
        <v>6.0553007081949779E-2</v>
      </c>
      <c r="AA14" s="24">
        <v>4.3358966777357538E-2</v>
      </c>
      <c r="AB14" s="24">
        <v>2.073644135332774E-2</v>
      </c>
      <c r="AC14" s="24">
        <v>4.0824829046386249E-2</v>
      </c>
      <c r="AD14" s="24">
        <v>2.4832774042918854E-2</v>
      </c>
      <c r="AE14" s="24">
        <v>5.1639777949432274E-2</v>
      </c>
      <c r="AF14" s="24">
        <v>4.9906579392567742E-2</v>
      </c>
      <c r="AG14" s="200"/>
      <c r="AH14" s="201"/>
      <c r="AI14" s="201"/>
      <c r="AJ14" s="201"/>
      <c r="AK14" s="201"/>
      <c r="AL14" s="201"/>
      <c r="AM14" s="201"/>
      <c r="AN14" s="201"/>
      <c r="AO14" s="201"/>
      <c r="AP14" s="201"/>
      <c r="AQ14" s="201"/>
      <c r="AR14" s="201"/>
      <c r="AS14" s="74"/>
    </row>
    <row r="15" spans="1:46">
      <c r="A15" s="34"/>
      <c r="B15" s="2" t="s">
        <v>88</v>
      </c>
      <c r="C15" s="32"/>
      <c r="D15" s="12">
        <v>2.6915670347379128E-2</v>
      </c>
      <c r="E15" s="12">
        <v>3.0569521563908249E-2</v>
      </c>
      <c r="F15" s="12">
        <v>2.1744140406843689E-2</v>
      </c>
      <c r="G15" s="12">
        <v>4.0768245749551797E-2</v>
      </c>
      <c r="H15" s="12">
        <v>1.2691656698358443E-2</v>
      </c>
      <c r="I15" s="12">
        <v>2.8068824208580808E-2</v>
      </c>
      <c r="J15" s="12">
        <v>1.6528925619834725E-2</v>
      </c>
      <c r="K15" s="12">
        <v>3.4401045807689108E-2</v>
      </c>
      <c r="L15" s="12">
        <v>9.1675377719835749E-2</v>
      </c>
      <c r="M15" s="12">
        <v>5.3136893132405716E-2</v>
      </c>
      <c r="N15" s="12">
        <v>2.881752638568447E-2</v>
      </c>
      <c r="O15" s="12">
        <v>1.4205273749184929E-2</v>
      </c>
      <c r="P15" s="12" t="s">
        <v>664</v>
      </c>
      <c r="Q15" s="12">
        <v>2.2995342477611317E-2</v>
      </c>
      <c r="R15" s="12">
        <v>0</v>
      </c>
      <c r="S15" s="12">
        <v>2.8722813232690173E-2</v>
      </c>
      <c r="T15" s="12">
        <v>9.1287092917527637E-2</v>
      </c>
      <c r="U15" s="12">
        <v>2.2139782318398634E-2</v>
      </c>
      <c r="V15" s="12">
        <v>5.7807029759477491E-2</v>
      </c>
      <c r="W15" s="12">
        <v>0.25272073242027726</v>
      </c>
      <c r="X15" s="12">
        <v>0.14907119849998687</v>
      </c>
      <c r="Y15" s="12">
        <v>4.7628048478710029E-2</v>
      </c>
      <c r="Z15" s="12">
        <v>4.4307078352646183E-2</v>
      </c>
      <c r="AA15" s="12">
        <v>3.0751040267629457E-2</v>
      </c>
      <c r="AB15" s="12">
        <v>1.6790640771925294E-2</v>
      </c>
      <c r="AC15" s="12">
        <v>2.9511924611845486E-2</v>
      </c>
      <c r="AD15" s="12">
        <v>1.8508899907765605E-2</v>
      </c>
      <c r="AE15" s="12">
        <v>4.0554799436726914E-2</v>
      </c>
      <c r="AF15" s="12">
        <v>3.7123664313836652E-2</v>
      </c>
      <c r="AG15" s="117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73"/>
    </row>
    <row r="16" spans="1:46">
      <c r="A16" s="34"/>
      <c r="B16" s="2" t="s">
        <v>273</v>
      </c>
      <c r="C16" s="32"/>
      <c r="D16" s="12">
        <v>4.4255467113241576E-2</v>
      </c>
      <c r="E16" s="12">
        <v>-4.2404102924509246E-4</v>
      </c>
      <c r="F16" s="12">
        <v>-1.4684105263702008E-2</v>
      </c>
      <c r="G16" s="12">
        <v>-2.621576072875631E-2</v>
      </c>
      <c r="H16" s="12">
        <v>-1.0840220108683907E-2</v>
      </c>
      <c r="I16" s="12">
        <v>1.9910861131460456E-2</v>
      </c>
      <c r="J16" s="12">
        <v>-6.9779792485627712E-2</v>
      </c>
      <c r="K16" s="12">
        <v>-5.8985969530267468E-4</v>
      </c>
      <c r="L16" s="12">
        <v>-2.1090580522065472E-2</v>
      </c>
      <c r="M16" s="12">
        <v>8.9100793921785826E-2</v>
      </c>
      <c r="N16" s="12">
        <v>8.9100793921785826E-2</v>
      </c>
      <c r="O16" s="12">
        <v>-6.996334953666028E-3</v>
      </c>
      <c r="P16" s="12" t="s">
        <v>664</v>
      </c>
      <c r="Q16" s="12">
        <v>-5.4404251865555309E-2</v>
      </c>
      <c r="R16" s="12">
        <v>-0.2312229689963865</v>
      </c>
      <c r="S16" s="12">
        <v>2.5036041338151183E-2</v>
      </c>
      <c r="T16" s="12">
        <v>-7.7467562795663913E-2</v>
      </c>
      <c r="U16" s="12">
        <v>5.3224532474950292E-2</v>
      </c>
      <c r="V16" s="12">
        <v>-9.5405693519081569E-2</v>
      </c>
      <c r="W16" s="12">
        <v>-0.29528772158002103</v>
      </c>
      <c r="X16" s="12">
        <v>-7.7467562795663913E-2</v>
      </c>
      <c r="Y16" s="12">
        <v>-0.11590641434584448</v>
      </c>
      <c r="Z16" s="12">
        <v>5.0661942371604818E-2</v>
      </c>
      <c r="AA16" s="12">
        <v>8.3975613715095099E-2</v>
      </c>
      <c r="AB16" s="12">
        <v>-5.0560366710537319E-2</v>
      </c>
      <c r="AC16" s="12">
        <v>6.3474892888331746E-2</v>
      </c>
      <c r="AD16" s="12">
        <v>3.1442516596514869E-2</v>
      </c>
      <c r="AE16" s="12">
        <v>-2.1090580522065472E-2</v>
      </c>
      <c r="AF16" s="12">
        <v>3.3492588679191027E-2</v>
      </c>
      <c r="AG16" s="117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73"/>
    </row>
    <row r="17" spans="1:45">
      <c r="A17" s="34"/>
      <c r="B17" s="56" t="s">
        <v>274</v>
      </c>
      <c r="C17" s="57"/>
      <c r="D17" s="55">
        <v>0.7</v>
      </c>
      <c r="E17" s="55">
        <v>0.09</v>
      </c>
      <c r="F17" s="55">
        <v>0.11</v>
      </c>
      <c r="G17" s="55">
        <v>0.26</v>
      </c>
      <c r="H17" s="55">
        <v>0.05</v>
      </c>
      <c r="I17" s="55">
        <v>0.37</v>
      </c>
      <c r="J17" s="55">
        <v>0.86</v>
      </c>
      <c r="K17" s="55">
        <v>0.09</v>
      </c>
      <c r="L17" s="55">
        <v>0.19</v>
      </c>
      <c r="M17" s="55">
        <v>1.31</v>
      </c>
      <c r="N17" s="55">
        <v>1.31</v>
      </c>
      <c r="O17" s="55">
        <v>0</v>
      </c>
      <c r="P17" s="55" t="s">
        <v>275</v>
      </c>
      <c r="Q17" s="55">
        <v>0.65</v>
      </c>
      <c r="R17" s="55">
        <v>3.07</v>
      </c>
      <c r="S17" s="55">
        <v>0.44</v>
      </c>
      <c r="T17" s="55">
        <v>0.97</v>
      </c>
      <c r="U17" s="55">
        <v>0.82</v>
      </c>
      <c r="V17" s="55">
        <v>1.49</v>
      </c>
      <c r="W17" s="55">
        <v>3.94</v>
      </c>
      <c r="X17" s="55">
        <v>0.33</v>
      </c>
      <c r="Y17" s="55">
        <v>1.49</v>
      </c>
      <c r="Z17" s="55">
        <v>0.79</v>
      </c>
      <c r="AA17" s="55">
        <v>1.24</v>
      </c>
      <c r="AB17" s="55">
        <v>0.52</v>
      </c>
      <c r="AC17" s="55">
        <v>0.96</v>
      </c>
      <c r="AD17" s="55">
        <v>0.52</v>
      </c>
      <c r="AE17" s="55">
        <v>0</v>
      </c>
      <c r="AF17" s="55">
        <v>0.74</v>
      </c>
      <c r="AG17" s="117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73"/>
    </row>
    <row r="18" spans="1:45">
      <c r="B18" s="35"/>
      <c r="C18" s="19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S18" s="73"/>
    </row>
    <row r="19" spans="1:45" ht="15">
      <c r="B19" s="38" t="s">
        <v>584</v>
      </c>
      <c r="AS19" s="31" t="s">
        <v>67</v>
      </c>
    </row>
    <row r="20" spans="1:45" ht="15">
      <c r="A20" s="27" t="s">
        <v>48</v>
      </c>
      <c r="B20" s="17" t="s">
        <v>126</v>
      </c>
      <c r="C20" s="14" t="s">
        <v>127</v>
      </c>
      <c r="D20" s="15" t="s">
        <v>228</v>
      </c>
      <c r="E20" s="16" t="s">
        <v>228</v>
      </c>
      <c r="F20" s="16" t="s">
        <v>228</v>
      </c>
      <c r="G20" s="16" t="s">
        <v>228</v>
      </c>
      <c r="H20" s="16" t="s">
        <v>228</v>
      </c>
      <c r="I20" s="16" t="s">
        <v>228</v>
      </c>
      <c r="J20" s="16" t="s">
        <v>228</v>
      </c>
      <c r="K20" s="16" t="s">
        <v>228</v>
      </c>
      <c r="L20" s="16" t="s">
        <v>228</v>
      </c>
      <c r="M20" s="16" t="s">
        <v>228</v>
      </c>
      <c r="N20" s="16" t="s">
        <v>228</v>
      </c>
      <c r="O20" s="16" t="s">
        <v>228</v>
      </c>
      <c r="P20" s="16" t="s">
        <v>228</v>
      </c>
      <c r="Q20" s="16" t="s">
        <v>228</v>
      </c>
      <c r="R20" s="16" t="s">
        <v>228</v>
      </c>
      <c r="S20" s="16" t="s">
        <v>228</v>
      </c>
      <c r="T20" s="16" t="s">
        <v>228</v>
      </c>
      <c r="U20" s="16" t="s">
        <v>228</v>
      </c>
      <c r="V20" s="16" t="s">
        <v>228</v>
      </c>
      <c r="W20" s="16" t="s">
        <v>228</v>
      </c>
      <c r="X20" s="16" t="s">
        <v>228</v>
      </c>
      <c r="Y20" s="16" t="s">
        <v>228</v>
      </c>
      <c r="Z20" s="16" t="s">
        <v>228</v>
      </c>
      <c r="AA20" s="16" t="s">
        <v>228</v>
      </c>
      <c r="AB20" s="16" t="s">
        <v>228</v>
      </c>
      <c r="AC20" s="16" t="s">
        <v>228</v>
      </c>
      <c r="AD20" s="16" t="s">
        <v>228</v>
      </c>
      <c r="AE20" s="117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31">
        <v>1</v>
      </c>
    </row>
    <row r="21" spans="1:45">
      <c r="A21" s="34"/>
      <c r="B21" s="18" t="s">
        <v>229</v>
      </c>
      <c r="C21" s="7" t="s">
        <v>229</v>
      </c>
      <c r="D21" s="115" t="s">
        <v>231</v>
      </c>
      <c r="E21" s="116" t="s">
        <v>277</v>
      </c>
      <c r="F21" s="116" t="s">
        <v>233</v>
      </c>
      <c r="G21" s="116" t="s">
        <v>234</v>
      </c>
      <c r="H21" s="116" t="s">
        <v>235</v>
      </c>
      <c r="I21" s="116" t="s">
        <v>236</v>
      </c>
      <c r="J21" s="116" t="s">
        <v>237</v>
      </c>
      <c r="K21" s="116" t="s">
        <v>238</v>
      </c>
      <c r="L21" s="116" t="s">
        <v>239</v>
      </c>
      <c r="M21" s="116" t="s">
        <v>240</v>
      </c>
      <c r="N21" s="116" t="s">
        <v>241</v>
      </c>
      <c r="O21" s="116" t="s">
        <v>242</v>
      </c>
      <c r="P21" s="116" t="s">
        <v>243</v>
      </c>
      <c r="Q21" s="116" t="s">
        <v>244</v>
      </c>
      <c r="R21" s="116" t="s">
        <v>245</v>
      </c>
      <c r="S21" s="116" t="s">
        <v>246</v>
      </c>
      <c r="T21" s="116" t="s">
        <v>248</v>
      </c>
      <c r="U21" s="116" t="s">
        <v>251</v>
      </c>
      <c r="V21" s="116" t="s">
        <v>252</v>
      </c>
      <c r="W21" s="116" t="s">
        <v>253</v>
      </c>
      <c r="X21" s="116" t="s">
        <v>254</v>
      </c>
      <c r="Y21" s="116" t="s">
        <v>256</v>
      </c>
      <c r="Z21" s="116" t="s">
        <v>257</v>
      </c>
      <c r="AA21" s="116" t="s">
        <v>258</v>
      </c>
      <c r="AB21" s="116" t="s">
        <v>278</v>
      </c>
      <c r="AC21" s="116" t="s">
        <v>259</v>
      </c>
      <c r="AD21" s="116" t="s">
        <v>260</v>
      </c>
      <c r="AE21" s="117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31" t="s">
        <v>1</v>
      </c>
    </row>
    <row r="22" spans="1:45">
      <c r="A22" s="34"/>
      <c r="B22" s="18"/>
      <c r="C22" s="7"/>
      <c r="D22" s="8" t="s">
        <v>303</v>
      </c>
      <c r="E22" s="9" t="s">
        <v>303</v>
      </c>
      <c r="F22" s="9" t="s">
        <v>303</v>
      </c>
      <c r="G22" s="9" t="s">
        <v>305</v>
      </c>
      <c r="H22" s="9" t="s">
        <v>303</v>
      </c>
      <c r="I22" s="9" t="s">
        <v>303</v>
      </c>
      <c r="J22" s="9" t="s">
        <v>303</v>
      </c>
      <c r="K22" s="9" t="s">
        <v>305</v>
      </c>
      <c r="L22" s="9" t="s">
        <v>303</v>
      </c>
      <c r="M22" s="9" t="s">
        <v>305</v>
      </c>
      <c r="N22" s="9" t="s">
        <v>305</v>
      </c>
      <c r="O22" s="9" t="s">
        <v>305</v>
      </c>
      <c r="P22" s="9" t="s">
        <v>305</v>
      </c>
      <c r="Q22" s="9" t="s">
        <v>303</v>
      </c>
      <c r="R22" s="9" t="s">
        <v>305</v>
      </c>
      <c r="S22" s="9" t="s">
        <v>305</v>
      </c>
      <c r="T22" s="9" t="s">
        <v>305</v>
      </c>
      <c r="U22" s="9" t="s">
        <v>305</v>
      </c>
      <c r="V22" s="9" t="s">
        <v>303</v>
      </c>
      <c r="W22" s="9" t="s">
        <v>305</v>
      </c>
      <c r="X22" s="9" t="s">
        <v>305</v>
      </c>
      <c r="Y22" s="9" t="s">
        <v>303</v>
      </c>
      <c r="Z22" s="9" t="s">
        <v>303</v>
      </c>
      <c r="AA22" s="9" t="s">
        <v>305</v>
      </c>
      <c r="AB22" s="9" t="s">
        <v>303</v>
      </c>
      <c r="AC22" s="9" t="s">
        <v>303</v>
      </c>
      <c r="AD22" s="9" t="s">
        <v>303</v>
      </c>
      <c r="AE22" s="117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31">
        <v>3</v>
      </c>
    </row>
    <row r="23" spans="1:45">
      <c r="A23" s="34"/>
      <c r="B23" s="18"/>
      <c r="C23" s="7"/>
      <c r="D23" s="28" t="s">
        <v>306</v>
      </c>
      <c r="E23" s="28" t="s">
        <v>269</v>
      </c>
      <c r="F23" s="28" t="s">
        <v>307</v>
      </c>
      <c r="G23" s="28" t="s">
        <v>306</v>
      </c>
      <c r="H23" s="28" t="s">
        <v>308</v>
      </c>
      <c r="I23" s="28" t="s">
        <v>308</v>
      </c>
      <c r="J23" s="28" t="s">
        <v>269</v>
      </c>
      <c r="K23" s="28" t="s">
        <v>268</v>
      </c>
      <c r="L23" s="28" t="s">
        <v>307</v>
      </c>
      <c r="M23" s="28" t="s">
        <v>309</v>
      </c>
      <c r="N23" s="28" t="s">
        <v>308</v>
      </c>
      <c r="O23" s="28" t="s">
        <v>131</v>
      </c>
      <c r="P23" s="28" t="s">
        <v>310</v>
      </c>
      <c r="Q23" s="28" t="s">
        <v>307</v>
      </c>
      <c r="R23" s="28" t="s">
        <v>307</v>
      </c>
      <c r="S23" s="28" t="s">
        <v>308</v>
      </c>
      <c r="T23" s="28" t="s">
        <v>308</v>
      </c>
      <c r="U23" s="28" t="s">
        <v>308</v>
      </c>
      <c r="V23" s="28" t="s">
        <v>306</v>
      </c>
      <c r="W23" s="28" t="s">
        <v>308</v>
      </c>
      <c r="X23" s="28" t="s">
        <v>268</v>
      </c>
      <c r="Y23" s="28" t="s">
        <v>308</v>
      </c>
      <c r="Z23" s="28" t="s">
        <v>308</v>
      </c>
      <c r="AA23" s="28" t="s">
        <v>306</v>
      </c>
      <c r="AB23" s="28" t="s">
        <v>306</v>
      </c>
      <c r="AC23" s="28" t="s">
        <v>307</v>
      </c>
      <c r="AD23" s="28" t="s">
        <v>308</v>
      </c>
      <c r="AE23" s="117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31">
        <v>3</v>
      </c>
    </row>
    <row r="24" spans="1:45">
      <c r="A24" s="34"/>
      <c r="B24" s="17">
        <v>1</v>
      </c>
      <c r="C24" s="13">
        <v>1</v>
      </c>
      <c r="D24" s="219">
        <v>0.98</v>
      </c>
      <c r="E24" s="221">
        <v>1.1799261596999999</v>
      </c>
      <c r="F24" s="220">
        <v>0.95</v>
      </c>
      <c r="G24" s="219">
        <v>1.03</v>
      </c>
      <c r="H24" s="220">
        <v>0.93999999999999984</v>
      </c>
      <c r="I24" s="219">
        <v>0.98</v>
      </c>
      <c r="J24" s="232">
        <v>1.23</v>
      </c>
      <c r="K24" s="219">
        <v>1</v>
      </c>
      <c r="L24" s="219">
        <v>1</v>
      </c>
      <c r="M24" s="219">
        <v>0.93999999999999984</v>
      </c>
      <c r="N24" s="219">
        <v>0.95</v>
      </c>
      <c r="O24" s="219">
        <v>0.93159999999999998</v>
      </c>
      <c r="P24" s="221">
        <v>0.79</v>
      </c>
      <c r="Q24" s="219">
        <v>1</v>
      </c>
      <c r="R24" s="219">
        <v>0.93999999999999984</v>
      </c>
      <c r="S24" s="219">
        <v>0.88</v>
      </c>
      <c r="T24" s="219">
        <v>0.96499999999999986</v>
      </c>
      <c r="U24" s="219">
        <v>0.93</v>
      </c>
      <c r="V24" s="229">
        <v>2.74</v>
      </c>
      <c r="W24" s="219">
        <v>0.91</v>
      </c>
      <c r="X24" s="219">
        <v>0.89</v>
      </c>
      <c r="Y24" s="219">
        <v>0.91999999999999993</v>
      </c>
      <c r="Z24" s="219">
        <v>0.86</v>
      </c>
      <c r="AA24" s="219">
        <v>0.92700000000000005</v>
      </c>
      <c r="AB24" s="219">
        <v>0.95</v>
      </c>
      <c r="AC24" s="219">
        <v>0.8869999999999999</v>
      </c>
      <c r="AD24" s="219">
        <v>0.86999999999999988</v>
      </c>
      <c r="AE24" s="200"/>
      <c r="AF24" s="201"/>
      <c r="AG24" s="201"/>
      <c r="AH24" s="201"/>
      <c r="AI24" s="201"/>
      <c r="AJ24" s="201"/>
      <c r="AK24" s="201"/>
      <c r="AL24" s="201"/>
      <c r="AM24" s="201"/>
      <c r="AN24" s="201"/>
      <c r="AO24" s="201"/>
      <c r="AP24" s="201"/>
      <c r="AQ24" s="201"/>
      <c r="AR24" s="201"/>
      <c r="AS24" s="222">
        <v>1</v>
      </c>
    </row>
    <row r="25" spans="1:45">
      <c r="A25" s="34"/>
      <c r="B25" s="18">
        <v>1</v>
      </c>
      <c r="C25" s="7">
        <v>2</v>
      </c>
      <c r="D25" s="223">
        <v>0.98</v>
      </c>
      <c r="E25" s="226">
        <v>1.2198960508000001</v>
      </c>
      <c r="F25" s="224">
        <v>0.93999999999999984</v>
      </c>
      <c r="G25" s="223">
        <v>1.06</v>
      </c>
      <c r="H25" s="224">
        <v>0.93999999999999984</v>
      </c>
      <c r="I25" s="223">
        <v>0.98999999999999988</v>
      </c>
      <c r="J25" s="227">
        <v>1.3</v>
      </c>
      <c r="K25" s="223">
        <v>0.9900000000000001</v>
      </c>
      <c r="L25" s="223">
        <v>0.97</v>
      </c>
      <c r="M25" s="223">
        <v>0.95</v>
      </c>
      <c r="N25" s="223">
        <v>0.93999999999999984</v>
      </c>
      <c r="O25" s="223">
        <v>0.99729999999999996</v>
      </c>
      <c r="P25" s="226">
        <v>0.78</v>
      </c>
      <c r="Q25" s="223">
        <v>1.05</v>
      </c>
      <c r="R25" s="223">
        <v>0.95</v>
      </c>
      <c r="S25" s="223">
        <v>0.90000000000000013</v>
      </c>
      <c r="T25" s="223">
        <v>0.98799999999999999</v>
      </c>
      <c r="U25" s="223">
        <v>0.97</v>
      </c>
      <c r="V25" s="223">
        <v>1.03</v>
      </c>
      <c r="W25" s="223">
        <v>0.90000000000000013</v>
      </c>
      <c r="X25" s="223">
        <v>0.89</v>
      </c>
      <c r="Y25" s="223">
        <v>0.91</v>
      </c>
      <c r="Z25" s="223">
        <v>0.85000000000000009</v>
      </c>
      <c r="AA25" s="223">
        <v>0.92899999999999994</v>
      </c>
      <c r="AB25" s="223">
        <v>0.93999999999999984</v>
      </c>
      <c r="AC25" s="223">
        <v>0.94199999999999995</v>
      </c>
      <c r="AD25" s="223">
        <v>0.88</v>
      </c>
      <c r="AE25" s="200"/>
      <c r="AF25" s="201"/>
      <c r="AG25" s="201"/>
      <c r="AH25" s="201"/>
      <c r="AI25" s="201"/>
      <c r="AJ25" s="201"/>
      <c r="AK25" s="201"/>
      <c r="AL25" s="201"/>
      <c r="AM25" s="201"/>
      <c r="AN25" s="201"/>
      <c r="AO25" s="201"/>
      <c r="AP25" s="201"/>
      <c r="AQ25" s="201"/>
      <c r="AR25" s="201"/>
      <c r="AS25" s="222" t="e">
        <v>#N/A</v>
      </c>
    </row>
    <row r="26" spans="1:45">
      <c r="A26" s="34"/>
      <c r="B26" s="18">
        <v>1</v>
      </c>
      <c r="C26" s="7">
        <v>3</v>
      </c>
      <c r="D26" s="223">
        <v>0.98</v>
      </c>
      <c r="E26" s="226">
        <v>1.1899211779390599</v>
      </c>
      <c r="F26" s="224">
        <v>0.93999999999999984</v>
      </c>
      <c r="G26" s="223">
        <v>1.01</v>
      </c>
      <c r="H26" s="224">
        <v>0.91999999999999993</v>
      </c>
      <c r="I26" s="223">
        <v>0.96</v>
      </c>
      <c r="J26" s="227">
        <v>1.28</v>
      </c>
      <c r="K26" s="224">
        <v>0.9900000000000001</v>
      </c>
      <c r="L26" s="24">
        <v>1.01</v>
      </c>
      <c r="M26" s="24">
        <v>0.91999999999999993</v>
      </c>
      <c r="N26" s="24">
        <v>0.93999999999999984</v>
      </c>
      <c r="O26" s="24">
        <v>0.93469999999999998</v>
      </c>
      <c r="P26" s="227">
        <v>0.78</v>
      </c>
      <c r="Q26" s="24">
        <v>0.97</v>
      </c>
      <c r="R26" s="24">
        <v>0.98</v>
      </c>
      <c r="S26" s="24">
        <v>0.88</v>
      </c>
      <c r="T26" s="24">
        <v>1.0129999999999999</v>
      </c>
      <c r="U26" s="24">
        <v>0.98</v>
      </c>
      <c r="V26" s="24">
        <v>1.03</v>
      </c>
      <c r="W26" s="24">
        <v>0.88</v>
      </c>
      <c r="X26" s="24">
        <v>0.88</v>
      </c>
      <c r="Y26" s="24">
        <v>0.93999999999999984</v>
      </c>
      <c r="Z26" s="24">
        <v>0.84</v>
      </c>
      <c r="AA26" s="24">
        <v>0.96</v>
      </c>
      <c r="AB26" s="24">
        <v>0.93</v>
      </c>
      <c r="AC26" s="24">
        <v>0.95499999999999996</v>
      </c>
      <c r="AD26" s="24">
        <v>0.88</v>
      </c>
      <c r="AE26" s="200"/>
      <c r="AF26" s="201"/>
      <c r="AG26" s="201"/>
      <c r="AH26" s="201"/>
      <c r="AI26" s="201"/>
      <c r="AJ26" s="201"/>
      <c r="AK26" s="201"/>
      <c r="AL26" s="201"/>
      <c r="AM26" s="201"/>
      <c r="AN26" s="201"/>
      <c r="AO26" s="201"/>
      <c r="AP26" s="201"/>
      <c r="AQ26" s="201"/>
      <c r="AR26" s="201"/>
      <c r="AS26" s="222">
        <v>16</v>
      </c>
    </row>
    <row r="27" spans="1:45">
      <c r="A27" s="34"/>
      <c r="B27" s="18">
        <v>1</v>
      </c>
      <c r="C27" s="7">
        <v>4</v>
      </c>
      <c r="D27" s="223">
        <v>0.88</v>
      </c>
      <c r="E27" s="226">
        <v>1.1862387161000001</v>
      </c>
      <c r="F27" s="224">
        <v>0.93</v>
      </c>
      <c r="G27" s="223">
        <v>1.01</v>
      </c>
      <c r="H27" s="224">
        <v>0.91999999999999993</v>
      </c>
      <c r="I27" s="223">
        <v>0.98</v>
      </c>
      <c r="J27" s="227">
        <v>1.29</v>
      </c>
      <c r="K27" s="224">
        <v>0.9900000000000001</v>
      </c>
      <c r="L27" s="24">
        <v>0.98</v>
      </c>
      <c r="M27" s="24">
        <v>0.91</v>
      </c>
      <c r="N27" s="24">
        <v>0.93</v>
      </c>
      <c r="O27" s="24">
        <v>0.93489999999999995</v>
      </c>
      <c r="P27" s="227">
        <v>0.79</v>
      </c>
      <c r="Q27" s="24">
        <v>0.93999999999999984</v>
      </c>
      <c r="R27" s="24">
        <v>0.97</v>
      </c>
      <c r="S27" s="24">
        <v>0.91</v>
      </c>
      <c r="T27" s="24">
        <v>1.032</v>
      </c>
      <c r="U27" s="24">
        <v>0.98</v>
      </c>
      <c r="V27" s="24">
        <v>1.05</v>
      </c>
      <c r="W27" s="24">
        <v>0.88</v>
      </c>
      <c r="X27" s="24">
        <v>0.86999999999999988</v>
      </c>
      <c r="Y27" s="24">
        <v>0.93999999999999984</v>
      </c>
      <c r="Z27" s="24">
        <v>0.84</v>
      </c>
      <c r="AA27" s="230">
        <v>1.01</v>
      </c>
      <c r="AB27" s="24">
        <v>0.93</v>
      </c>
      <c r="AC27" s="24">
        <v>0.92100000000000015</v>
      </c>
      <c r="AD27" s="24">
        <v>0.88</v>
      </c>
      <c r="AE27" s="200"/>
      <c r="AF27" s="201"/>
      <c r="AG27" s="201"/>
      <c r="AH27" s="201"/>
      <c r="AI27" s="201"/>
      <c r="AJ27" s="201"/>
      <c r="AK27" s="201"/>
      <c r="AL27" s="201"/>
      <c r="AM27" s="201"/>
      <c r="AN27" s="201"/>
      <c r="AO27" s="201"/>
      <c r="AP27" s="201"/>
      <c r="AQ27" s="201"/>
      <c r="AR27" s="201"/>
      <c r="AS27" s="222">
        <v>0.94522083333333329</v>
      </c>
    </row>
    <row r="28" spans="1:45">
      <c r="A28" s="34"/>
      <c r="B28" s="18">
        <v>1</v>
      </c>
      <c r="C28" s="7">
        <v>5</v>
      </c>
      <c r="D28" s="223">
        <v>0.93999999999999984</v>
      </c>
      <c r="E28" s="226">
        <v>1.1615897033</v>
      </c>
      <c r="F28" s="223">
        <v>0.93999999999999984</v>
      </c>
      <c r="G28" s="223">
        <v>1.03</v>
      </c>
      <c r="H28" s="223">
        <v>0.95</v>
      </c>
      <c r="I28" s="223">
        <v>0.96</v>
      </c>
      <c r="J28" s="226">
        <v>1.28</v>
      </c>
      <c r="K28" s="223">
        <v>1.01</v>
      </c>
      <c r="L28" s="223">
        <v>0.98999999999999988</v>
      </c>
      <c r="M28" s="223">
        <v>0.95</v>
      </c>
      <c r="N28" s="223">
        <v>0.93999999999999984</v>
      </c>
      <c r="O28" s="223">
        <v>0.93030000000000002</v>
      </c>
      <c r="P28" s="226">
        <v>0.78</v>
      </c>
      <c r="Q28" s="223">
        <v>0.90000000000000013</v>
      </c>
      <c r="R28" s="223">
        <v>1.02</v>
      </c>
      <c r="S28" s="223">
        <v>0.89</v>
      </c>
      <c r="T28" s="223">
        <v>1.026</v>
      </c>
      <c r="U28" s="223">
        <v>0.95</v>
      </c>
      <c r="V28" s="223">
        <v>1.05</v>
      </c>
      <c r="W28" s="223">
        <v>0.89</v>
      </c>
      <c r="X28" s="223">
        <v>0.88</v>
      </c>
      <c r="Y28" s="223">
        <v>0.91</v>
      </c>
      <c r="Z28" s="223">
        <v>0.79</v>
      </c>
      <c r="AA28" s="223">
        <v>0.91500000000000004</v>
      </c>
      <c r="AB28" s="223">
        <v>0.93</v>
      </c>
      <c r="AC28" s="223">
        <v>0.91999999999999993</v>
      </c>
      <c r="AD28" s="223">
        <v>0.86999999999999988</v>
      </c>
      <c r="AE28" s="200"/>
      <c r="AF28" s="201"/>
      <c r="AG28" s="201"/>
      <c r="AH28" s="201"/>
      <c r="AI28" s="201"/>
      <c r="AJ28" s="201"/>
      <c r="AK28" s="201"/>
      <c r="AL28" s="201"/>
      <c r="AM28" s="201"/>
      <c r="AN28" s="201"/>
      <c r="AO28" s="201"/>
      <c r="AP28" s="201"/>
      <c r="AQ28" s="201"/>
      <c r="AR28" s="201"/>
      <c r="AS28" s="222">
        <v>120</v>
      </c>
    </row>
    <row r="29" spans="1:45">
      <c r="A29" s="34"/>
      <c r="B29" s="18">
        <v>1</v>
      </c>
      <c r="C29" s="7">
        <v>6</v>
      </c>
      <c r="D29" s="223">
        <v>0.93</v>
      </c>
      <c r="E29" s="226">
        <v>1.2133513913</v>
      </c>
      <c r="F29" s="223">
        <v>0.93999999999999984</v>
      </c>
      <c r="G29" s="223">
        <v>1.03</v>
      </c>
      <c r="H29" s="223">
        <v>0.93</v>
      </c>
      <c r="I29" s="223">
        <v>0.93999999999999984</v>
      </c>
      <c r="J29" s="226">
        <v>1.29</v>
      </c>
      <c r="K29" s="223">
        <v>1.01</v>
      </c>
      <c r="L29" s="223">
        <v>0.97</v>
      </c>
      <c r="M29" s="223">
        <v>0.95</v>
      </c>
      <c r="N29" s="223">
        <v>0.93999999999999984</v>
      </c>
      <c r="O29" s="223">
        <v>0.99640000000000006</v>
      </c>
      <c r="P29" s="225">
        <v>0.74</v>
      </c>
      <c r="Q29" s="223">
        <v>0.91</v>
      </c>
      <c r="R29" s="223">
        <v>1.04</v>
      </c>
      <c r="S29" s="223">
        <v>0.90000000000000013</v>
      </c>
      <c r="T29" s="223">
        <v>1.0429999999999999</v>
      </c>
      <c r="U29" s="223">
        <v>0.98999999999999988</v>
      </c>
      <c r="V29" s="223">
        <v>1.03</v>
      </c>
      <c r="W29" s="223">
        <v>0.91</v>
      </c>
      <c r="X29" s="223">
        <v>0.88</v>
      </c>
      <c r="Y29" s="223">
        <v>0.88</v>
      </c>
      <c r="Z29" s="223">
        <v>0.88</v>
      </c>
      <c r="AA29" s="223">
        <v>0.92200000000000004</v>
      </c>
      <c r="AB29" s="223">
        <v>0.95</v>
      </c>
      <c r="AC29" s="223">
        <v>0.89300000000000002</v>
      </c>
      <c r="AD29" s="223">
        <v>0.85000000000000009</v>
      </c>
      <c r="AE29" s="200"/>
      <c r="AF29" s="201"/>
      <c r="AG29" s="201"/>
      <c r="AH29" s="201"/>
      <c r="AI29" s="201"/>
      <c r="AJ29" s="201"/>
      <c r="AK29" s="201"/>
      <c r="AL29" s="201"/>
      <c r="AM29" s="201"/>
      <c r="AN29" s="201"/>
      <c r="AO29" s="201"/>
      <c r="AP29" s="201"/>
      <c r="AQ29" s="201"/>
      <c r="AR29" s="201"/>
      <c r="AS29" s="74"/>
    </row>
    <row r="30" spans="1:45">
      <c r="A30" s="34"/>
      <c r="B30" s="19" t="s">
        <v>270</v>
      </c>
      <c r="C30" s="11"/>
      <c r="D30" s="228">
        <v>0.94833333333333325</v>
      </c>
      <c r="E30" s="228">
        <v>1.1918205331898433</v>
      </c>
      <c r="F30" s="228">
        <v>0.93999999999999984</v>
      </c>
      <c r="G30" s="228">
        <v>1.0283333333333333</v>
      </c>
      <c r="H30" s="228">
        <v>0.93333333333333324</v>
      </c>
      <c r="I30" s="228">
        <v>0.96833333333333316</v>
      </c>
      <c r="J30" s="228">
        <v>1.2783333333333335</v>
      </c>
      <c r="K30" s="228">
        <v>0.99833333333333341</v>
      </c>
      <c r="L30" s="228">
        <v>0.98666666666666669</v>
      </c>
      <c r="M30" s="228">
        <v>0.93666666666666665</v>
      </c>
      <c r="N30" s="228">
        <v>0.93999999999999984</v>
      </c>
      <c r="O30" s="228">
        <v>0.95420000000000005</v>
      </c>
      <c r="P30" s="228">
        <v>0.77666666666666673</v>
      </c>
      <c r="Q30" s="228">
        <v>0.96166666666666656</v>
      </c>
      <c r="R30" s="228">
        <v>0.98333333333333328</v>
      </c>
      <c r="S30" s="228">
        <v>0.89333333333333342</v>
      </c>
      <c r="T30" s="228">
        <v>1.0111666666666668</v>
      </c>
      <c r="U30" s="228">
        <v>0.96666666666666667</v>
      </c>
      <c r="V30" s="228">
        <v>1.3216666666666668</v>
      </c>
      <c r="W30" s="228">
        <v>0.89500000000000002</v>
      </c>
      <c r="X30" s="228">
        <v>0.88166666666666671</v>
      </c>
      <c r="Y30" s="228">
        <v>0.91666666666666663</v>
      </c>
      <c r="Z30" s="228">
        <v>0.84333333333333327</v>
      </c>
      <c r="AA30" s="228">
        <v>0.94383333333333319</v>
      </c>
      <c r="AB30" s="228">
        <v>0.93833333333333335</v>
      </c>
      <c r="AC30" s="228">
        <v>0.91966666666666663</v>
      </c>
      <c r="AD30" s="228">
        <v>0.8716666666666667</v>
      </c>
      <c r="AE30" s="200"/>
      <c r="AF30" s="201"/>
      <c r="AG30" s="201"/>
      <c r="AH30" s="201"/>
      <c r="AI30" s="201"/>
      <c r="AJ30" s="201"/>
      <c r="AK30" s="201"/>
      <c r="AL30" s="201"/>
      <c r="AM30" s="201"/>
      <c r="AN30" s="201"/>
      <c r="AO30" s="201"/>
      <c r="AP30" s="201"/>
      <c r="AQ30" s="201"/>
      <c r="AR30" s="201"/>
      <c r="AS30" s="74"/>
    </row>
    <row r="31" spans="1:45">
      <c r="A31" s="34"/>
      <c r="B31" s="2" t="s">
        <v>271</v>
      </c>
      <c r="C31" s="32"/>
      <c r="D31" s="24">
        <v>0.96</v>
      </c>
      <c r="E31" s="24">
        <v>1.18807994701953</v>
      </c>
      <c r="F31" s="24">
        <v>0.93999999999999984</v>
      </c>
      <c r="G31" s="24">
        <v>1.03</v>
      </c>
      <c r="H31" s="24">
        <v>0.93499999999999994</v>
      </c>
      <c r="I31" s="24">
        <v>0.97</v>
      </c>
      <c r="J31" s="24">
        <v>1.2850000000000001</v>
      </c>
      <c r="K31" s="24">
        <v>0.99500000000000011</v>
      </c>
      <c r="L31" s="24">
        <v>0.98499999999999988</v>
      </c>
      <c r="M31" s="24">
        <v>0.94499999999999984</v>
      </c>
      <c r="N31" s="24">
        <v>0.93999999999999984</v>
      </c>
      <c r="O31" s="24">
        <v>0.93479999999999996</v>
      </c>
      <c r="P31" s="24">
        <v>0.78</v>
      </c>
      <c r="Q31" s="24">
        <v>0.95499999999999985</v>
      </c>
      <c r="R31" s="24">
        <v>0.97499999999999998</v>
      </c>
      <c r="S31" s="24">
        <v>0.89500000000000002</v>
      </c>
      <c r="T31" s="24">
        <v>1.0194999999999999</v>
      </c>
      <c r="U31" s="24">
        <v>0.97499999999999998</v>
      </c>
      <c r="V31" s="24">
        <v>1.04</v>
      </c>
      <c r="W31" s="24">
        <v>0.89500000000000002</v>
      </c>
      <c r="X31" s="24">
        <v>0.88</v>
      </c>
      <c r="Y31" s="24">
        <v>0.91500000000000004</v>
      </c>
      <c r="Z31" s="24">
        <v>0.84499999999999997</v>
      </c>
      <c r="AA31" s="24">
        <v>0.92799999999999994</v>
      </c>
      <c r="AB31" s="24">
        <v>0.93499999999999994</v>
      </c>
      <c r="AC31" s="24">
        <v>0.9205000000000001</v>
      </c>
      <c r="AD31" s="24">
        <v>0.875</v>
      </c>
      <c r="AE31" s="200"/>
      <c r="AF31" s="201"/>
      <c r="AG31" s="201"/>
      <c r="AH31" s="201"/>
      <c r="AI31" s="201"/>
      <c r="AJ31" s="201"/>
      <c r="AK31" s="201"/>
      <c r="AL31" s="201"/>
      <c r="AM31" s="201"/>
      <c r="AN31" s="201"/>
      <c r="AO31" s="201"/>
      <c r="AP31" s="201"/>
      <c r="AQ31" s="201"/>
      <c r="AR31" s="201"/>
      <c r="AS31" s="74"/>
    </row>
    <row r="32" spans="1:45">
      <c r="A32" s="34"/>
      <c r="B32" s="2" t="s">
        <v>272</v>
      </c>
      <c r="C32" s="32"/>
      <c r="D32" s="24">
        <v>4.020779360604939E-2</v>
      </c>
      <c r="E32" s="24">
        <v>2.1642347233955937E-2</v>
      </c>
      <c r="F32" s="24">
        <v>6.3245553203367293E-3</v>
      </c>
      <c r="G32" s="24">
        <v>1.8348478592697198E-2</v>
      </c>
      <c r="H32" s="24">
        <v>1.2110601416389947E-2</v>
      </c>
      <c r="I32" s="24">
        <v>1.8348478592697205E-2</v>
      </c>
      <c r="J32" s="24">
        <v>2.4832774042918924E-2</v>
      </c>
      <c r="K32" s="24">
        <v>9.8319208025017032E-3</v>
      </c>
      <c r="L32" s="24">
        <v>1.6329931618554529E-2</v>
      </c>
      <c r="M32" s="24">
        <v>1.7511900715418242E-2</v>
      </c>
      <c r="N32" s="24">
        <v>6.3245553203367293E-3</v>
      </c>
      <c r="O32" s="24">
        <v>3.3085223287745859E-2</v>
      </c>
      <c r="P32" s="24">
        <v>1.861898672502527E-2</v>
      </c>
      <c r="Q32" s="24">
        <v>5.7067211835402171E-2</v>
      </c>
      <c r="R32" s="24">
        <v>3.9327683210007063E-2</v>
      </c>
      <c r="S32" s="24">
        <v>1.2110601416390003E-2</v>
      </c>
      <c r="T32" s="24">
        <v>2.9457879534458498E-2</v>
      </c>
      <c r="U32" s="24">
        <v>2.250925735484547E-2</v>
      </c>
      <c r="V32" s="24">
        <v>0.69490766772763868</v>
      </c>
      <c r="W32" s="24">
        <v>1.3784048752090243E-2</v>
      </c>
      <c r="X32" s="24">
        <v>7.5277265270908521E-3</v>
      </c>
      <c r="Y32" s="24">
        <v>2.2509257354845436E-2</v>
      </c>
      <c r="Z32" s="24">
        <v>3.0110906108363231E-2</v>
      </c>
      <c r="AA32" s="24">
        <v>3.5918890109059132E-2</v>
      </c>
      <c r="AB32" s="24">
        <v>9.8319208025016997E-3</v>
      </c>
      <c r="AC32" s="24">
        <v>2.6560622482665323E-2</v>
      </c>
      <c r="AD32" s="24">
        <v>1.1690451944500097E-2</v>
      </c>
      <c r="AE32" s="200"/>
      <c r="AF32" s="201"/>
      <c r="AG32" s="201"/>
      <c r="AH32" s="201"/>
      <c r="AI32" s="201"/>
      <c r="AJ32" s="201"/>
      <c r="AK32" s="201"/>
      <c r="AL32" s="201"/>
      <c r="AM32" s="201"/>
      <c r="AN32" s="201"/>
      <c r="AO32" s="201"/>
      <c r="AP32" s="201"/>
      <c r="AQ32" s="201"/>
      <c r="AR32" s="201"/>
      <c r="AS32" s="74"/>
    </row>
    <row r="33" spans="1:45">
      <c r="A33" s="34"/>
      <c r="B33" s="2" t="s">
        <v>88</v>
      </c>
      <c r="C33" s="32"/>
      <c r="D33" s="12">
        <v>4.239837638599233E-2</v>
      </c>
      <c r="E33" s="12">
        <v>1.8159065590212114E-2</v>
      </c>
      <c r="F33" s="12">
        <v>6.7282503407837561E-3</v>
      </c>
      <c r="G33" s="12">
        <v>1.7842928939413808E-2</v>
      </c>
      <c r="H33" s="12">
        <v>1.2975644374703516E-2</v>
      </c>
      <c r="I33" s="12">
        <v>1.8948514897794019E-2</v>
      </c>
      <c r="J33" s="12">
        <v>1.9425898860171254E-2</v>
      </c>
      <c r="K33" s="12">
        <v>9.8483346936577981E-3</v>
      </c>
      <c r="L33" s="12">
        <v>1.6550606370156616E-2</v>
      </c>
      <c r="M33" s="12">
        <v>1.8695979411478551E-2</v>
      </c>
      <c r="N33" s="12">
        <v>6.7282503407837561E-3</v>
      </c>
      <c r="O33" s="12">
        <v>3.4673258528344013E-2</v>
      </c>
      <c r="P33" s="12">
        <v>2.3972944281148413E-2</v>
      </c>
      <c r="Q33" s="12">
        <v>5.9341988043745762E-2</v>
      </c>
      <c r="R33" s="12">
        <v>3.9994254111871588E-2</v>
      </c>
      <c r="S33" s="12">
        <v>1.3556643376555972E-2</v>
      </c>
      <c r="T33" s="12">
        <v>2.9132565882108285E-2</v>
      </c>
      <c r="U33" s="12">
        <v>2.3285438642943589E-2</v>
      </c>
      <c r="V33" s="12">
        <v>0.52578133749884381</v>
      </c>
      <c r="W33" s="12">
        <v>1.5401171790044963E-2</v>
      </c>
      <c r="X33" s="12">
        <v>8.5380641139026665E-3</v>
      </c>
      <c r="Y33" s="12">
        <v>2.4555553478013203E-2</v>
      </c>
      <c r="Z33" s="12">
        <v>3.5704631749047311E-2</v>
      </c>
      <c r="AA33" s="12">
        <v>3.8056390721235178E-2</v>
      </c>
      <c r="AB33" s="12">
        <v>1.04780683508011E-2</v>
      </c>
      <c r="AC33" s="12">
        <v>2.8880705852843774E-2</v>
      </c>
      <c r="AD33" s="12">
        <v>1.3411608349330894E-2</v>
      </c>
      <c r="AE33" s="117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73"/>
    </row>
    <row r="34" spans="1:45">
      <c r="A34" s="34"/>
      <c r="B34" s="2" t="s">
        <v>273</v>
      </c>
      <c r="C34" s="32"/>
      <c r="D34" s="12">
        <v>3.2928812931722895E-3</v>
      </c>
      <c r="E34" s="12">
        <v>0.26089109672590793</v>
      </c>
      <c r="F34" s="12">
        <v>-5.5234006162582228E-3</v>
      </c>
      <c r="G34" s="12">
        <v>8.7929187623703386E-2</v>
      </c>
      <c r="H34" s="12">
        <v>-1.2576426143802388E-2</v>
      </c>
      <c r="I34" s="12">
        <v>2.4451957875804897E-2</v>
      </c>
      <c r="J34" s="12">
        <v>0.35241764490661387</v>
      </c>
      <c r="K34" s="12">
        <v>5.6190572749754475E-2</v>
      </c>
      <c r="L34" s="12">
        <v>4.3847778076551824E-2</v>
      </c>
      <c r="M34" s="12">
        <v>-9.04991338003025E-3</v>
      </c>
      <c r="N34" s="12">
        <v>-5.5234006162582228E-3</v>
      </c>
      <c r="O34" s="12">
        <v>9.499543757411244E-3</v>
      </c>
      <c r="P34" s="12">
        <v>-0.17832252604109256</v>
      </c>
      <c r="Q34" s="12">
        <v>1.7398932348260621E-2</v>
      </c>
      <c r="R34" s="12">
        <v>4.0321265312779575E-2</v>
      </c>
      <c r="S34" s="12">
        <v>-5.4894579309067826E-2</v>
      </c>
      <c r="T34" s="12">
        <v>6.9767646890277035E-2</v>
      </c>
      <c r="U34" s="12">
        <v>2.2688701493918995E-2</v>
      </c>
      <c r="V34" s="12">
        <v>0.39826231083565156</v>
      </c>
      <c r="W34" s="12">
        <v>-5.3131322927181812E-2</v>
      </c>
      <c r="X34" s="12">
        <v>-6.7237373982270365E-2</v>
      </c>
      <c r="Y34" s="12">
        <v>-3.020898996266308E-2</v>
      </c>
      <c r="Z34" s="12">
        <v>-0.10779227076565001</v>
      </c>
      <c r="AA34" s="12">
        <v>-1.4679109379202027E-3</v>
      </c>
      <c r="AB34" s="12">
        <v>-7.2866569981441254E-3</v>
      </c>
      <c r="AC34" s="12">
        <v>-2.7035128475268122E-2</v>
      </c>
      <c r="AD34" s="12">
        <v>-7.781691227358678E-2</v>
      </c>
      <c r="AE34" s="117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73"/>
    </row>
    <row r="35" spans="1:45">
      <c r="A35" s="34"/>
      <c r="B35" s="56" t="s">
        <v>274</v>
      </c>
      <c r="C35" s="57"/>
      <c r="D35" s="55">
        <v>0.13</v>
      </c>
      <c r="E35" s="55">
        <v>3.92</v>
      </c>
      <c r="F35" s="55">
        <v>0</v>
      </c>
      <c r="G35" s="55">
        <v>1.37</v>
      </c>
      <c r="H35" s="55">
        <v>0.1</v>
      </c>
      <c r="I35" s="55">
        <v>0.44</v>
      </c>
      <c r="J35" s="55">
        <v>5.42</v>
      </c>
      <c r="K35" s="55">
        <v>0.91</v>
      </c>
      <c r="L35" s="55">
        <v>0.73</v>
      </c>
      <c r="M35" s="55">
        <v>0.05</v>
      </c>
      <c r="N35" s="55">
        <v>0</v>
      </c>
      <c r="O35" s="55">
        <v>0.22</v>
      </c>
      <c r="P35" s="55">
        <v>2.4300000000000002</v>
      </c>
      <c r="Q35" s="55">
        <v>0.34</v>
      </c>
      <c r="R35" s="55">
        <v>0.67</v>
      </c>
      <c r="S35" s="55">
        <v>0.73</v>
      </c>
      <c r="T35" s="55">
        <v>1.1100000000000001</v>
      </c>
      <c r="U35" s="55">
        <v>0.41</v>
      </c>
      <c r="V35" s="55">
        <v>1.52</v>
      </c>
      <c r="W35" s="55">
        <v>0.7</v>
      </c>
      <c r="X35" s="55">
        <v>0.91</v>
      </c>
      <c r="Y35" s="55">
        <v>0.36</v>
      </c>
      <c r="Z35" s="55">
        <v>1.5</v>
      </c>
      <c r="AA35" s="55">
        <v>0.15</v>
      </c>
      <c r="AB35" s="55">
        <v>0.03</v>
      </c>
      <c r="AC35" s="55">
        <v>0.32</v>
      </c>
      <c r="AD35" s="55">
        <v>1.06</v>
      </c>
      <c r="AE35" s="117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73"/>
    </row>
    <row r="36" spans="1:45">
      <c r="B36" s="35"/>
      <c r="C36" s="19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  <c r="AC36" s="30"/>
      <c r="AD36" s="30"/>
      <c r="AS36" s="73"/>
    </row>
    <row r="37" spans="1:45" ht="15">
      <c r="B37" s="38" t="s">
        <v>585</v>
      </c>
      <c r="AS37" s="31" t="s">
        <v>67</v>
      </c>
    </row>
    <row r="38" spans="1:45" ht="15">
      <c r="A38" s="27" t="s">
        <v>7</v>
      </c>
      <c r="B38" s="17" t="s">
        <v>126</v>
      </c>
      <c r="C38" s="14" t="s">
        <v>127</v>
      </c>
      <c r="D38" s="15" t="s">
        <v>228</v>
      </c>
      <c r="E38" s="16" t="s">
        <v>228</v>
      </c>
      <c r="F38" s="16" t="s">
        <v>228</v>
      </c>
      <c r="G38" s="16" t="s">
        <v>228</v>
      </c>
      <c r="H38" s="16" t="s">
        <v>228</v>
      </c>
      <c r="I38" s="16" t="s">
        <v>228</v>
      </c>
      <c r="J38" s="16" t="s">
        <v>228</v>
      </c>
      <c r="K38" s="16" t="s">
        <v>228</v>
      </c>
      <c r="L38" s="16" t="s">
        <v>228</v>
      </c>
      <c r="M38" s="16" t="s">
        <v>228</v>
      </c>
      <c r="N38" s="16" t="s">
        <v>228</v>
      </c>
      <c r="O38" s="16" t="s">
        <v>228</v>
      </c>
      <c r="P38" s="16" t="s">
        <v>228</v>
      </c>
      <c r="Q38" s="16" t="s">
        <v>228</v>
      </c>
      <c r="R38" s="16" t="s">
        <v>228</v>
      </c>
      <c r="S38" s="16" t="s">
        <v>228</v>
      </c>
      <c r="T38" s="16" t="s">
        <v>228</v>
      </c>
      <c r="U38" s="16" t="s">
        <v>228</v>
      </c>
      <c r="V38" s="16" t="s">
        <v>228</v>
      </c>
      <c r="W38" s="16" t="s">
        <v>228</v>
      </c>
      <c r="X38" s="16" t="s">
        <v>228</v>
      </c>
      <c r="Y38" s="16" t="s">
        <v>228</v>
      </c>
      <c r="Z38" s="16" t="s">
        <v>228</v>
      </c>
      <c r="AA38" s="16" t="s">
        <v>228</v>
      </c>
      <c r="AB38" s="16" t="s">
        <v>228</v>
      </c>
      <c r="AC38" s="16" t="s">
        <v>228</v>
      </c>
      <c r="AD38" s="16" t="s">
        <v>228</v>
      </c>
      <c r="AE38" s="16" t="s">
        <v>228</v>
      </c>
      <c r="AF38" s="16" t="s">
        <v>228</v>
      </c>
      <c r="AG38" s="117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31">
        <v>1</v>
      </c>
    </row>
    <row r="39" spans="1:45">
      <c r="A39" s="34"/>
      <c r="B39" s="18" t="s">
        <v>229</v>
      </c>
      <c r="C39" s="7" t="s">
        <v>229</v>
      </c>
      <c r="D39" s="115" t="s">
        <v>231</v>
      </c>
      <c r="E39" s="116" t="s">
        <v>277</v>
      </c>
      <c r="F39" s="116" t="s">
        <v>233</v>
      </c>
      <c r="G39" s="116" t="s">
        <v>234</v>
      </c>
      <c r="H39" s="116" t="s">
        <v>235</v>
      </c>
      <c r="I39" s="116" t="s">
        <v>236</v>
      </c>
      <c r="J39" s="116" t="s">
        <v>237</v>
      </c>
      <c r="K39" s="116" t="s">
        <v>238</v>
      </c>
      <c r="L39" s="116" t="s">
        <v>239</v>
      </c>
      <c r="M39" s="116" t="s">
        <v>240</v>
      </c>
      <c r="N39" s="116" t="s">
        <v>241</v>
      </c>
      <c r="O39" s="116" t="s">
        <v>242</v>
      </c>
      <c r="P39" s="116" t="s">
        <v>243</v>
      </c>
      <c r="Q39" s="116" t="s">
        <v>244</v>
      </c>
      <c r="R39" s="116" t="s">
        <v>245</v>
      </c>
      <c r="S39" s="116" t="s">
        <v>246</v>
      </c>
      <c r="T39" s="116" t="s">
        <v>247</v>
      </c>
      <c r="U39" s="116" t="s">
        <v>248</v>
      </c>
      <c r="V39" s="116" t="s">
        <v>250</v>
      </c>
      <c r="W39" s="116" t="s">
        <v>251</v>
      </c>
      <c r="X39" s="116" t="s">
        <v>252</v>
      </c>
      <c r="Y39" s="116" t="s">
        <v>253</v>
      </c>
      <c r="Z39" s="116" t="s">
        <v>254</v>
      </c>
      <c r="AA39" s="116" t="s">
        <v>256</v>
      </c>
      <c r="AB39" s="116" t="s">
        <v>257</v>
      </c>
      <c r="AC39" s="116" t="s">
        <v>258</v>
      </c>
      <c r="AD39" s="116" t="s">
        <v>278</v>
      </c>
      <c r="AE39" s="116" t="s">
        <v>259</v>
      </c>
      <c r="AF39" s="116" t="s">
        <v>260</v>
      </c>
      <c r="AG39" s="117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31" t="s">
        <v>3</v>
      </c>
    </row>
    <row r="40" spans="1:45">
      <c r="A40" s="34"/>
      <c r="B40" s="18"/>
      <c r="C40" s="7"/>
      <c r="D40" s="8" t="s">
        <v>303</v>
      </c>
      <c r="E40" s="9" t="s">
        <v>303</v>
      </c>
      <c r="F40" s="9" t="s">
        <v>303</v>
      </c>
      <c r="G40" s="9" t="s">
        <v>305</v>
      </c>
      <c r="H40" s="9" t="s">
        <v>303</v>
      </c>
      <c r="I40" s="9" t="s">
        <v>303</v>
      </c>
      <c r="J40" s="9" t="s">
        <v>303</v>
      </c>
      <c r="K40" s="9" t="s">
        <v>304</v>
      </c>
      <c r="L40" s="9" t="s">
        <v>303</v>
      </c>
      <c r="M40" s="9" t="s">
        <v>305</v>
      </c>
      <c r="N40" s="9" t="s">
        <v>304</v>
      </c>
      <c r="O40" s="9" t="s">
        <v>304</v>
      </c>
      <c r="P40" s="9" t="s">
        <v>305</v>
      </c>
      <c r="Q40" s="9" t="s">
        <v>303</v>
      </c>
      <c r="R40" s="9" t="s">
        <v>305</v>
      </c>
      <c r="S40" s="9" t="s">
        <v>304</v>
      </c>
      <c r="T40" s="9" t="s">
        <v>305</v>
      </c>
      <c r="U40" s="9" t="s">
        <v>305</v>
      </c>
      <c r="V40" s="9" t="s">
        <v>303</v>
      </c>
      <c r="W40" s="9" t="s">
        <v>305</v>
      </c>
      <c r="X40" s="9" t="s">
        <v>303</v>
      </c>
      <c r="Y40" s="9" t="s">
        <v>305</v>
      </c>
      <c r="Z40" s="9" t="s">
        <v>304</v>
      </c>
      <c r="AA40" s="9" t="s">
        <v>303</v>
      </c>
      <c r="AB40" s="9" t="s">
        <v>303</v>
      </c>
      <c r="AC40" s="9" t="s">
        <v>304</v>
      </c>
      <c r="AD40" s="9" t="s">
        <v>303</v>
      </c>
      <c r="AE40" s="9" t="s">
        <v>303</v>
      </c>
      <c r="AF40" s="9" t="s">
        <v>303</v>
      </c>
      <c r="AG40" s="117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31">
        <v>1</v>
      </c>
    </row>
    <row r="41" spans="1:45">
      <c r="A41" s="34"/>
      <c r="B41" s="18"/>
      <c r="C41" s="7"/>
      <c r="D41" s="28" t="s">
        <v>306</v>
      </c>
      <c r="E41" s="28" t="s">
        <v>269</v>
      </c>
      <c r="F41" s="28" t="s">
        <v>307</v>
      </c>
      <c r="G41" s="28" t="s">
        <v>306</v>
      </c>
      <c r="H41" s="28" t="s">
        <v>308</v>
      </c>
      <c r="I41" s="28" t="s">
        <v>308</v>
      </c>
      <c r="J41" s="28" t="s">
        <v>269</v>
      </c>
      <c r="K41" s="28" t="s">
        <v>268</v>
      </c>
      <c r="L41" s="28" t="s">
        <v>307</v>
      </c>
      <c r="M41" s="28" t="s">
        <v>309</v>
      </c>
      <c r="N41" s="28" t="s">
        <v>308</v>
      </c>
      <c r="O41" s="28" t="s">
        <v>131</v>
      </c>
      <c r="P41" s="28" t="s">
        <v>310</v>
      </c>
      <c r="Q41" s="28" t="s">
        <v>307</v>
      </c>
      <c r="R41" s="28" t="s">
        <v>307</v>
      </c>
      <c r="S41" s="28" t="s">
        <v>308</v>
      </c>
      <c r="T41" s="28" t="s">
        <v>311</v>
      </c>
      <c r="U41" s="28" t="s">
        <v>308</v>
      </c>
      <c r="V41" s="28" t="s">
        <v>131</v>
      </c>
      <c r="W41" s="28" t="s">
        <v>308</v>
      </c>
      <c r="X41" s="28" t="s">
        <v>306</v>
      </c>
      <c r="Y41" s="28" t="s">
        <v>308</v>
      </c>
      <c r="Z41" s="28" t="s">
        <v>268</v>
      </c>
      <c r="AA41" s="28" t="s">
        <v>308</v>
      </c>
      <c r="AB41" s="28" t="s">
        <v>308</v>
      </c>
      <c r="AC41" s="28" t="s">
        <v>306</v>
      </c>
      <c r="AD41" s="28" t="s">
        <v>306</v>
      </c>
      <c r="AE41" s="28" t="s">
        <v>307</v>
      </c>
      <c r="AF41" s="28" t="s">
        <v>308</v>
      </c>
      <c r="AG41" s="117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31">
        <v>2</v>
      </c>
    </row>
    <row r="42" spans="1:45">
      <c r="A42" s="34"/>
      <c r="B42" s="17">
        <v>1</v>
      </c>
      <c r="C42" s="13">
        <v>1</v>
      </c>
      <c r="D42" s="202">
        <v>37.9</v>
      </c>
      <c r="E42" s="202">
        <v>37.077111278887294</v>
      </c>
      <c r="F42" s="203">
        <v>37</v>
      </c>
      <c r="G42" s="202">
        <v>38</v>
      </c>
      <c r="H42" s="203">
        <v>36.4</v>
      </c>
      <c r="I42" s="202">
        <v>38.4</v>
      </c>
      <c r="J42" s="203">
        <v>34</v>
      </c>
      <c r="K42" s="202">
        <v>37.5</v>
      </c>
      <c r="L42" s="202">
        <v>36</v>
      </c>
      <c r="M42" s="202">
        <v>40</v>
      </c>
      <c r="N42" s="202">
        <v>36.200000000000003</v>
      </c>
      <c r="O42" s="202">
        <v>38</v>
      </c>
      <c r="P42" s="204">
        <v>42</v>
      </c>
      <c r="Q42" s="202">
        <v>37</v>
      </c>
      <c r="R42" s="202">
        <v>35</v>
      </c>
      <c r="S42" s="202">
        <v>36.6</v>
      </c>
      <c r="T42" s="202">
        <v>33</v>
      </c>
      <c r="U42" s="202">
        <v>37.6</v>
      </c>
      <c r="V42" s="202">
        <v>37.200000000000003</v>
      </c>
      <c r="W42" s="202">
        <v>36</v>
      </c>
      <c r="X42" s="202">
        <v>39.700000000000003</v>
      </c>
      <c r="Y42" s="202">
        <v>39</v>
      </c>
      <c r="Z42" s="202">
        <v>39.799999999999997</v>
      </c>
      <c r="AA42" s="202">
        <v>41.2</v>
      </c>
      <c r="AB42" s="202">
        <v>33.9</v>
      </c>
      <c r="AC42" s="204">
        <v>33</v>
      </c>
      <c r="AD42" s="217">
        <v>35.4</v>
      </c>
      <c r="AE42" s="202">
        <v>40</v>
      </c>
      <c r="AF42" s="202">
        <v>32.9</v>
      </c>
      <c r="AG42" s="205"/>
      <c r="AH42" s="206"/>
      <c r="AI42" s="206"/>
      <c r="AJ42" s="206"/>
      <c r="AK42" s="206"/>
      <c r="AL42" s="206"/>
      <c r="AM42" s="206"/>
      <c r="AN42" s="206"/>
      <c r="AO42" s="206"/>
      <c r="AP42" s="206"/>
      <c r="AQ42" s="206"/>
      <c r="AR42" s="206"/>
      <c r="AS42" s="207">
        <v>1</v>
      </c>
    </row>
    <row r="43" spans="1:45">
      <c r="A43" s="34"/>
      <c r="B43" s="18">
        <v>1</v>
      </c>
      <c r="C43" s="7">
        <v>2</v>
      </c>
      <c r="D43" s="208">
        <v>38.9</v>
      </c>
      <c r="E43" s="208">
        <v>37.394230237800592</v>
      </c>
      <c r="F43" s="209">
        <v>36</v>
      </c>
      <c r="G43" s="208">
        <v>40</v>
      </c>
      <c r="H43" s="209">
        <v>36.5</v>
      </c>
      <c r="I43" s="208">
        <v>39</v>
      </c>
      <c r="J43" s="209">
        <v>34</v>
      </c>
      <c r="K43" s="208">
        <v>38</v>
      </c>
      <c r="L43" s="208">
        <v>34</v>
      </c>
      <c r="M43" s="208">
        <v>42</v>
      </c>
      <c r="N43" s="208">
        <v>35.700000000000003</v>
      </c>
      <c r="O43" s="208">
        <v>38</v>
      </c>
      <c r="P43" s="211">
        <v>45</v>
      </c>
      <c r="Q43" s="208">
        <v>36</v>
      </c>
      <c r="R43" s="208">
        <v>32</v>
      </c>
      <c r="S43" s="208">
        <v>37.299999999999997</v>
      </c>
      <c r="T43" s="208">
        <v>33</v>
      </c>
      <c r="U43" s="208">
        <v>37.6</v>
      </c>
      <c r="V43" s="208">
        <v>37.9</v>
      </c>
      <c r="W43" s="208">
        <v>37</v>
      </c>
      <c r="X43" s="208">
        <v>40.1</v>
      </c>
      <c r="Y43" s="208">
        <v>38</v>
      </c>
      <c r="Z43" s="208">
        <v>42.4</v>
      </c>
      <c r="AA43" s="208">
        <v>38.6</v>
      </c>
      <c r="AB43" s="208">
        <v>32.4</v>
      </c>
      <c r="AC43" s="211">
        <v>32</v>
      </c>
      <c r="AD43" s="208">
        <v>36.799999999999997</v>
      </c>
      <c r="AE43" s="208">
        <v>38</v>
      </c>
      <c r="AF43" s="208">
        <v>32.6</v>
      </c>
      <c r="AG43" s="205"/>
      <c r="AH43" s="206"/>
      <c r="AI43" s="206"/>
      <c r="AJ43" s="206"/>
      <c r="AK43" s="206"/>
      <c r="AL43" s="206"/>
      <c r="AM43" s="206"/>
      <c r="AN43" s="206"/>
      <c r="AO43" s="206"/>
      <c r="AP43" s="206"/>
      <c r="AQ43" s="206"/>
      <c r="AR43" s="206"/>
      <c r="AS43" s="207" t="e">
        <v>#N/A</v>
      </c>
    </row>
    <row r="44" spans="1:45">
      <c r="A44" s="34"/>
      <c r="B44" s="18">
        <v>1</v>
      </c>
      <c r="C44" s="7">
        <v>3</v>
      </c>
      <c r="D44" s="208">
        <v>38.5</v>
      </c>
      <c r="E44" s="208">
        <v>36.378151924800399</v>
      </c>
      <c r="F44" s="209">
        <v>37</v>
      </c>
      <c r="G44" s="208">
        <v>38</v>
      </c>
      <c r="H44" s="209">
        <v>35</v>
      </c>
      <c r="I44" s="208">
        <v>36.700000000000003</v>
      </c>
      <c r="J44" s="209">
        <v>34</v>
      </c>
      <c r="K44" s="209">
        <v>38.5</v>
      </c>
      <c r="L44" s="212">
        <v>35</v>
      </c>
      <c r="M44" s="212">
        <v>40</v>
      </c>
      <c r="N44" s="212">
        <v>36.9</v>
      </c>
      <c r="O44" s="212">
        <v>37</v>
      </c>
      <c r="P44" s="218">
        <v>52</v>
      </c>
      <c r="Q44" s="212">
        <v>35</v>
      </c>
      <c r="R44" s="212">
        <v>33</v>
      </c>
      <c r="S44" s="212">
        <v>37.1</v>
      </c>
      <c r="T44" s="212">
        <v>35</v>
      </c>
      <c r="U44" s="212">
        <v>37.700000000000003</v>
      </c>
      <c r="V44" s="212">
        <v>36.799999999999997</v>
      </c>
      <c r="W44" s="212">
        <v>38</v>
      </c>
      <c r="X44" s="212">
        <v>40.5</v>
      </c>
      <c r="Y44" s="212">
        <v>38</v>
      </c>
      <c r="Z44" s="212">
        <v>40.6</v>
      </c>
      <c r="AA44" s="212">
        <v>39.200000000000003</v>
      </c>
      <c r="AB44" s="212">
        <v>34.700000000000003</v>
      </c>
      <c r="AC44" s="213">
        <v>32</v>
      </c>
      <c r="AD44" s="212">
        <v>36.9</v>
      </c>
      <c r="AE44" s="212">
        <v>39</v>
      </c>
      <c r="AF44" s="212">
        <v>33.299999999999997</v>
      </c>
      <c r="AG44" s="205"/>
      <c r="AH44" s="206"/>
      <c r="AI44" s="206"/>
      <c r="AJ44" s="206"/>
      <c r="AK44" s="206"/>
      <c r="AL44" s="206"/>
      <c r="AM44" s="206"/>
      <c r="AN44" s="206"/>
      <c r="AO44" s="206"/>
      <c r="AP44" s="206"/>
      <c r="AQ44" s="206"/>
      <c r="AR44" s="206"/>
      <c r="AS44" s="207">
        <v>16</v>
      </c>
    </row>
    <row r="45" spans="1:45">
      <c r="A45" s="34"/>
      <c r="B45" s="18">
        <v>1</v>
      </c>
      <c r="C45" s="7">
        <v>4</v>
      </c>
      <c r="D45" s="208">
        <v>38.299999999999997</v>
      </c>
      <c r="E45" s="208">
        <v>36.285819849799097</v>
      </c>
      <c r="F45" s="209">
        <v>37</v>
      </c>
      <c r="G45" s="208">
        <v>39</v>
      </c>
      <c r="H45" s="209">
        <v>35.700000000000003</v>
      </c>
      <c r="I45" s="208">
        <v>37.5</v>
      </c>
      <c r="J45" s="209">
        <v>34</v>
      </c>
      <c r="K45" s="209">
        <v>38</v>
      </c>
      <c r="L45" s="212">
        <v>35</v>
      </c>
      <c r="M45" s="212">
        <v>40</v>
      </c>
      <c r="N45" s="212">
        <v>37.299999999999997</v>
      </c>
      <c r="O45" s="212">
        <v>37</v>
      </c>
      <c r="P45" s="213">
        <v>40</v>
      </c>
      <c r="Q45" s="212">
        <v>36</v>
      </c>
      <c r="R45" s="212">
        <v>34</v>
      </c>
      <c r="S45" s="212">
        <v>36.9</v>
      </c>
      <c r="T45" s="218">
        <v>30</v>
      </c>
      <c r="U45" s="212">
        <v>38.4</v>
      </c>
      <c r="V45" s="212">
        <v>36.200000000000003</v>
      </c>
      <c r="W45" s="212">
        <v>38</v>
      </c>
      <c r="X45" s="212">
        <v>40.799999999999997</v>
      </c>
      <c r="Y45" s="212">
        <v>37</v>
      </c>
      <c r="Z45" s="212">
        <v>38.4</v>
      </c>
      <c r="AA45" s="212">
        <v>39.200000000000003</v>
      </c>
      <c r="AB45" s="212">
        <v>35.4</v>
      </c>
      <c r="AC45" s="213">
        <v>32</v>
      </c>
      <c r="AD45" s="212">
        <v>36.700000000000003</v>
      </c>
      <c r="AE45" s="212">
        <v>39</v>
      </c>
      <c r="AF45" s="212">
        <v>33.200000000000003</v>
      </c>
      <c r="AG45" s="205"/>
      <c r="AH45" s="206"/>
      <c r="AI45" s="206"/>
      <c r="AJ45" s="206"/>
      <c r="AK45" s="206"/>
      <c r="AL45" s="206"/>
      <c r="AM45" s="206"/>
      <c r="AN45" s="206"/>
      <c r="AO45" s="206"/>
      <c r="AP45" s="206"/>
      <c r="AQ45" s="206"/>
      <c r="AR45" s="206"/>
      <c r="AS45" s="207">
        <v>36.976384505318357</v>
      </c>
    </row>
    <row r="46" spans="1:45">
      <c r="A46" s="34"/>
      <c r="B46" s="18">
        <v>1</v>
      </c>
      <c r="C46" s="7">
        <v>5</v>
      </c>
      <c r="D46" s="208">
        <v>38.299999999999997</v>
      </c>
      <c r="E46" s="208">
        <v>36.269004028926595</v>
      </c>
      <c r="F46" s="208">
        <v>37</v>
      </c>
      <c r="G46" s="208">
        <v>39</v>
      </c>
      <c r="H46" s="208">
        <v>35.799999999999997</v>
      </c>
      <c r="I46" s="208">
        <v>38.700000000000003</v>
      </c>
      <c r="J46" s="208">
        <v>34</v>
      </c>
      <c r="K46" s="210">
        <v>40</v>
      </c>
      <c r="L46" s="208">
        <v>36</v>
      </c>
      <c r="M46" s="208">
        <v>41</v>
      </c>
      <c r="N46" s="208">
        <v>36.200000000000003</v>
      </c>
      <c r="O46" s="208">
        <v>37</v>
      </c>
      <c r="P46" s="211">
        <v>44</v>
      </c>
      <c r="Q46" s="208">
        <v>35</v>
      </c>
      <c r="R46" s="208">
        <v>34</v>
      </c>
      <c r="S46" s="208">
        <v>36.5</v>
      </c>
      <c r="T46" s="208">
        <v>33</v>
      </c>
      <c r="U46" s="208">
        <v>38.5</v>
      </c>
      <c r="V46" s="208">
        <v>37.700000000000003</v>
      </c>
      <c r="W46" s="208">
        <v>37</v>
      </c>
      <c r="X46" s="208">
        <v>40.9</v>
      </c>
      <c r="Y46" s="208">
        <v>39</v>
      </c>
      <c r="Z46" s="208">
        <v>39.200000000000003</v>
      </c>
      <c r="AA46" s="208">
        <v>37.6</v>
      </c>
      <c r="AB46" s="208">
        <v>36.6</v>
      </c>
      <c r="AC46" s="211">
        <v>30</v>
      </c>
      <c r="AD46" s="208">
        <v>36.799999999999997</v>
      </c>
      <c r="AE46" s="208">
        <v>36</v>
      </c>
      <c r="AF46" s="208">
        <v>34.1</v>
      </c>
      <c r="AG46" s="205"/>
      <c r="AH46" s="206"/>
      <c r="AI46" s="206"/>
      <c r="AJ46" s="206"/>
      <c r="AK46" s="206"/>
      <c r="AL46" s="206"/>
      <c r="AM46" s="206"/>
      <c r="AN46" s="206"/>
      <c r="AO46" s="206"/>
      <c r="AP46" s="206"/>
      <c r="AQ46" s="206"/>
      <c r="AR46" s="206"/>
      <c r="AS46" s="207">
        <v>121</v>
      </c>
    </row>
    <row r="47" spans="1:45">
      <c r="A47" s="34"/>
      <c r="B47" s="18">
        <v>1</v>
      </c>
      <c r="C47" s="7">
        <v>6</v>
      </c>
      <c r="D47" s="208">
        <v>38.200000000000003</v>
      </c>
      <c r="E47" s="208">
        <v>35.709972541359996</v>
      </c>
      <c r="F47" s="208">
        <v>37</v>
      </c>
      <c r="G47" s="208">
        <v>39</v>
      </c>
      <c r="H47" s="208">
        <v>35.799999999999997</v>
      </c>
      <c r="I47" s="208">
        <v>38.4</v>
      </c>
      <c r="J47" s="208">
        <v>33</v>
      </c>
      <c r="K47" s="208">
        <v>38</v>
      </c>
      <c r="L47" s="208">
        <v>33</v>
      </c>
      <c r="M47" s="208">
        <v>41</v>
      </c>
      <c r="N47" s="208">
        <v>37.4</v>
      </c>
      <c r="O47" s="208">
        <v>37</v>
      </c>
      <c r="P47" s="211">
        <v>42</v>
      </c>
      <c r="Q47" s="208">
        <v>35</v>
      </c>
      <c r="R47" s="208">
        <v>34</v>
      </c>
      <c r="S47" s="208">
        <v>36.299999999999997</v>
      </c>
      <c r="T47" s="208">
        <v>34</v>
      </c>
      <c r="U47" s="208">
        <v>38.299999999999997</v>
      </c>
      <c r="V47" s="208">
        <v>38.5</v>
      </c>
      <c r="W47" s="208">
        <v>37</v>
      </c>
      <c r="X47" s="208">
        <v>40.200000000000003</v>
      </c>
      <c r="Y47" s="208">
        <v>37</v>
      </c>
      <c r="Z47" s="208">
        <v>40.799999999999997</v>
      </c>
      <c r="AA47" s="208">
        <v>37.200000000000003</v>
      </c>
      <c r="AB47" s="208">
        <v>35.6</v>
      </c>
      <c r="AC47" s="211">
        <v>32</v>
      </c>
      <c r="AD47" s="208">
        <v>36.1</v>
      </c>
      <c r="AE47" s="208">
        <v>38</v>
      </c>
      <c r="AF47" s="208">
        <v>32.6</v>
      </c>
      <c r="AG47" s="205"/>
      <c r="AH47" s="206"/>
      <c r="AI47" s="206"/>
      <c r="AJ47" s="206"/>
      <c r="AK47" s="206"/>
      <c r="AL47" s="206"/>
      <c r="AM47" s="206"/>
      <c r="AN47" s="206"/>
      <c r="AO47" s="206"/>
      <c r="AP47" s="206"/>
      <c r="AQ47" s="206"/>
      <c r="AR47" s="206"/>
      <c r="AS47" s="214"/>
    </row>
    <row r="48" spans="1:45">
      <c r="A48" s="34"/>
      <c r="B48" s="19" t="s">
        <v>270</v>
      </c>
      <c r="C48" s="11"/>
      <c r="D48" s="215">
        <v>38.349999999999994</v>
      </c>
      <c r="E48" s="215">
        <v>36.519048310262328</v>
      </c>
      <c r="F48" s="215">
        <v>36.833333333333336</v>
      </c>
      <c r="G48" s="215">
        <v>38.833333333333336</v>
      </c>
      <c r="H48" s="215">
        <v>35.866666666666674</v>
      </c>
      <c r="I48" s="215">
        <v>38.116666666666667</v>
      </c>
      <c r="J48" s="215">
        <v>33.833333333333336</v>
      </c>
      <c r="K48" s="215">
        <v>38.333333333333336</v>
      </c>
      <c r="L48" s="215">
        <v>34.833333333333336</v>
      </c>
      <c r="M48" s="215">
        <v>40.666666666666664</v>
      </c>
      <c r="N48" s="215">
        <v>36.616666666666667</v>
      </c>
      <c r="O48" s="215">
        <v>37.333333333333336</v>
      </c>
      <c r="P48" s="215">
        <v>44.166666666666664</v>
      </c>
      <c r="Q48" s="215">
        <v>35.666666666666664</v>
      </c>
      <c r="R48" s="215">
        <v>33.666666666666664</v>
      </c>
      <c r="S48" s="215">
        <v>36.783333333333331</v>
      </c>
      <c r="T48" s="215">
        <v>33</v>
      </c>
      <c r="U48" s="215">
        <v>38.016666666666673</v>
      </c>
      <c r="V48" s="215">
        <v>37.383333333333333</v>
      </c>
      <c r="W48" s="215">
        <v>37.166666666666664</v>
      </c>
      <c r="X48" s="215">
        <v>40.366666666666674</v>
      </c>
      <c r="Y48" s="215">
        <v>38</v>
      </c>
      <c r="Z48" s="215">
        <v>40.199999999999996</v>
      </c>
      <c r="AA48" s="215">
        <v>38.833333333333336</v>
      </c>
      <c r="AB48" s="215">
        <v>34.766666666666666</v>
      </c>
      <c r="AC48" s="215">
        <v>31.833333333333332</v>
      </c>
      <c r="AD48" s="215">
        <v>36.450000000000003</v>
      </c>
      <c r="AE48" s="215">
        <v>38.333333333333336</v>
      </c>
      <c r="AF48" s="215">
        <v>33.116666666666667</v>
      </c>
      <c r="AG48" s="205"/>
      <c r="AH48" s="206"/>
      <c r="AI48" s="206"/>
      <c r="AJ48" s="206"/>
      <c r="AK48" s="206"/>
      <c r="AL48" s="206"/>
      <c r="AM48" s="206"/>
      <c r="AN48" s="206"/>
      <c r="AO48" s="206"/>
      <c r="AP48" s="206"/>
      <c r="AQ48" s="206"/>
      <c r="AR48" s="206"/>
      <c r="AS48" s="214"/>
    </row>
    <row r="49" spans="1:45">
      <c r="A49" s="34"/>
      <c r="B49" s="2" t="s">
        <v>271</v>
      </c>
      <c r="C49" s="32"/>
      <c r="D49" s="212">
        <v>38.299999999999997</v>
      </c>
      <c r="E49" s="212">
        <v>36.331985887299751</v>
      </c>
      <c r="F49" s="212">
        <v>37</v>
      </c>
      <c r="G49" s="212">
        <v>39</v>
      </c>
      <c r="H49" s="212">
        <v>35.799999999999997</v>
      </c>
      <c r="I49" s="212">
        <v>38.4</v>
      </c>
      <c r="J49" s="212">
        <v>34</v>
      </c>
      <c r="K49" s="212">
        <v>38</v>
      </c>
      <c r="L49" s="212">
        <v>35</v>
      </c>
      <c r="M49" s="212">
        <v>40.5</v>
      </c>
      <c r="N49" s="212">
        <v>36.549999999999997</v>
      </c>
      <c r="O49" s="212">
        <v>37</v>
      </c>
      <c r="P49" s="212">
        <v>43</v>
      </c>
      <c r="Q49" s="212">
        <v>35.5</v>
      </c>
      <c r="R49" s="212">
        <v>34</v>
      </c>
      <c r="S49" s="212">
        <v>36.75</v>
      </c>
      <c r="T49" s="212">
        <v>33</v>
      </c>
      <c r="U49" s="212">
        <v>38</v>
      </c>
      <c r="V49" s="212">
        <v>37.450000000000003</v>
      </c>
      <c r="W49" s="212">
        <v>37</v>
      </c>
      <c r="X49" s="212">
        <v>40.35</v>
      </c>
      <c r="Y49" s="212">
        <v>38</v>
      </c>
      <c r="Z49" s="212">
        <v>40.200000000000003</v>
      </c>
      <c r="AA49" s="212">
        <v>38.900000000000006</v>
      </c>
      <c r="AB49" s="212">
        <v>35.049999999999997</v>
      </c>
      <c r="AC49" s="212">
        <v>32</v>
      </c>
      <c r="AD49" s="212">
        <v>36.75</v>
      </c>
      <c r="AE49" s="212">
        <v>38.5</v>
      </c>
      <c r="AF49" s="212">
        <v>33.049999999999997</v>
      </c>
      <c r="AG49" s="205"/>
      <c r="AH49" s="206"/>
      <c r="AI49" s="206"/>
      <c r="AJ49" s="206"/>
      <c r="AK49" s="206"/>
      <c r="AL49" s="206"/>
      <c r="AM49" s="206"/>
      <c r="AN49" s="206"/>
      <c r="AO49" s="206"/>
      <c r="AP49" s="206"/>
      <c r="AQ49" s="206"/>
      <c r="AR49" s="206"/>
      <c r="AS49" s="214"/>
    </row>
    <row r="50" spans="1:45">
      <c r="A50" s="34"/>
      <c r="B50" s="2" t="s">
        <v>272</v>
      </c>
      <c r="C50" s="32"/>
      <c r="D50" s="24">
        <v>0.3331666249791535</v>
      </c>
      <c r="E50" s="24">
        <v>0.61135108275032768</v>
      </c>
      <c r="F50" s="24">
        <v>0.40824829046386302</v>
      </c>
      <c r="G50" s="24">
        <v>0.752772652709081</v>
      </c>
      <c r="H50" s="24">
        <v>0.54283207962192725</v>
      </c>
      <c r="I50" s="24">
        <v>0.85654344120229253</v>
      </c>
      <c r="J50" s="24">
        <v>0.40824829046386302</v>
      </c>
      <c r="K50" s="24">
        <v>0.87559503577091313</v>
      </c>
      <c r="L50" s="24">
        <v>1.1690451944500122</v>
      </c>
      <c r="M50" s="24">
        <v>0.81649658092772603</v>
      </c>
      <c r="N50" s="24">
        <v>0.68532230860133492</v>
      </c>
      <c r="O50" s="24">
        <v>0.51639777949432231</v>
      </c>
      <c r="P50" s="24">
        <v>4.2150523919242877</v>
      </c>
      <c r="Q50" s="24">
        <v>0.81649658092772603</v>
      </c>
      <c r="R50" s="24">
        <v>1.0327955589886444</v>
      </c>
      <c r="S50" s="24">
        <v>0.38166302763912913</v>
      </c>
      <c r="T50" s="24">
        <v>1.6733200530681511</v>
      </c>
      <c r="U50" s="24">
        <v>0.42622372841814576</v>
      </c>
      <c r="V50" s="24">
        <v>0.8232051182218596</v>
      </c>
      <c r="W50" s="24">
        <v>0.752772652709081</v>
      </c>
      <c r="X50" s="24">
        <v>0.45460605656619313</v>
      </c>
      <c r="Y50" s="24">
        <v>0.89442719099991586</v>
      </c>
      <c r="Z50" s="24">
        <v>1.3971399357258381</v>
      </c>
      <c r="AA50" s="24">
        <v>1.4222048610051463</v>
      </c>
      <c r="AB50" s="24">
        <v>1.4706007842601845</v>
      </c>
      <c r="AC50" s="24">
        <v>0.98319208025017513</v>
      </c>
      <c r="AD50" s="24">
        <v>0.58906705900092537</v>
      </c>
      <c r="AE50" s="24">
        <v>1.3662601021279464</v>
      </c>
      <c r="AF50" s="24">
        <v>0.56361925682739644</v>
      </c>
      <c r="AG50" s="117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73"/>
    </row>
    <row r="51" spans="1:45">
      <c r="A51" s="34"/>
      <c r="B51" s="2" t="s">
        <v>88</v>
      </c>
      <c r="C51" s="32"/>
      <c r="D51" s="12">
        <v>8.6875260750757122E-3</v>
      </c>
      <c r="E51" s="12">
        <v>1.6740608286293431E-2</v>
      </c>
      <c r="F51" s="12">
        <v>1.1083663994494017E-2</v>
      </c>
      <c r="G51" s="12">
        <v>1.9384703503238135E-2</v>
      </c>
      <c r="H51" s="12">
        <v>1.5134723409533285E-2</v>
      </c>
      <c r="I51" s="12">
        <v>2.2471625042473787E-2</v>
      </c>
      <c r="J51" s="12">
        <v>1.2066451934892503E-2</v>
      </c>
      <c r="K51" s="12">
        <v>2.2841609628806429E-2</v>
      </c>
      <c r="L51" s="12">
        <v>3.35611060607659E-2</v>
      </c>
      <c r="M51" s="12">
        <v>2.0077784776911297E-2</v>
      </c>
      <c r="N51" s="12">
        <v>1.8716130412416977E-2</v>
      </c>
      <c r="O51" s="12">
        <v>1.3832083379312203E-2</v>
      </c>
      <c r="P51" s="12">
        <v>9.5435148496398975E-2</v>
      </c>
      <c r="Q51" s="12">
        <v>2.2892427502646525E-2</v>
      </c>
      <c r="R51" s="12">
        <v>3.0677095811543896E-2</v>
      </c>
      <c r="S51" s="12">
        <v>1.0375977190008042E-2</v>
      </c>
      <c r="T51" s="12">
        <v>5.0706668274792456E-2</v>
      </c>
      <c r="U51" s="12">
        <v>1.1211496582678098E-2</v>
      </c>
      <c r="V51" s="12">
        <v>2.2020645159746579E-2</v>
      </c>
      <c r="W51" s="12">
        <v>2.0253972718629984E-2</v>
      </c>
      <c r="X51" s="12">
        <v>1.1261917173398672E-2</v>
      </c>
      <c r="Y51" s="12">
        <v>2.3537557657892522E-2</v>
      </c>
      <c r="Z51" s="12">
        <v>3.4754724769299458E-2</v>
      </c>
      <c r="AA51" s="12">
        <v>3.6623301141763424E-2</v>
      </c>
      <c r="AB51" s="12">
        <v>4.2299159662325538E-2</v>
      </c>
      <c r="AC51" s="12">
        <v>3.0885615086392936E-2</v>
      </c>
      <c r="AD51" s="12">
        <v>1.6160961838159817E-2</v>
      </c>
      <c r="AE51" s="12">
        <v>3.5641567881598599E-2</v>
      </c>
      <c r="AF51" s="12">
        <v>1.7019202521209757E-2</v>
      </c>
      <c r="AG51" s="117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73"/>
    </row>
    <row r="52" spans="1:45">
      <c r="A52" s="34"/>
      <c r="B52" s="2" t="s">
        <v>273</v>
      </c>
      <c r="C52" s="32"/>
      <c r="D52" s="12">
        <v>3.7148453345514865E-2</v>
      </c>
      <c r="E52" s="12">
        <v>-1.2368331873827465E-2</v>
      </c>
      <c r="F52" s="12">
        <v>-3.8687171257765218E-3</v>
      </c>
      <c r="G52" s="12">
        <v>5.0219859319882598E-2</v>
      </c>
      <c r="H52" s="12">
        <v>-3.0011529074511656E-2</v>
      </c>
      <c r="I52" s="12">
        <v>3.0838119426854771E-2</v>
      </c>
      <c r="J52" s="12">
        <v>-8.5001581794265313E-2</v>
      </c>
      <c r="K52" s="12">
        <v>3.6697715208467985E-2</v>
      </c>
      <c r="L52" s="12">
        <v>-5.7957293571435642E-2</v>
      </c>
      <c r="M52" s="12">
        <v>9.9801054395070254E-2</v>
      </c>
      <c r="N52" s="12">
        <v>-9.7283129073896246E-3</v>
      </c>
      <c r="O52" s="12">
        <v>9.6534269856383137E-3</v>
      </c>
      <c r="P52" s="12">
        <v>0.19445606317497366</v>
      </c>
      <c r="Q52" s="12">
        <v>-3.5420386719077768E-2</v>
      </c>
      <c r="R52" s="12">
        <v>-8.9508963164736999E-2</v>
      </c>
      <c r="S52" s="12">
        <v>-5.2209315369180498E-3</v>
      </c>
      <c r="T52" s="12">
        <v>-0.1075384886466233</v>
      </c>
      <c r="U52" s="12">
        <v>2.8133690604571937E-2</v>
      </c>
      <c r="V52" s="12">
        <v>1.100564139677962E-2</v>
      </c>
      <c r="W52" s="12">
        <v>5.1460456151666278E-3</v>
      </c>
      <c r="X52" s="12">
        <v>9.1687767928221531E-2</v>
      </c>
      <c r="Y52" s="12">
        <v>2.7682952467524613E-2</v>
      </c>
      <c r="Z52" s="12">
        <v>8.7180386557749623E-2</v>
      </c>
      <c r="AA52" s="12">
        <v>5.0219859319882598E-2</v>
      </c>
      <c r="AB52" s="12">
        <v>-5.9760246119624383E-2</v>
      </c>
      <c r="AC52" s="12">
        <v>-0.13909015823992454</v>
      </c>
      <c r="AD52" s="12">
        <v>-1.4235694277861199E-2</v>
      </c>
      <c r="AE52" s="12">
        <v>3.6697715208467985E-2</v>
      </c>
      <c r="AF52" s="12">
        <v>-0.10438332168729325</v>
      </c>
      <c r="AG52" s="117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73"/>
    </row>
    <row r="53" spans="1:45">
      <c r="A53" s="34"/>
      <c r="B53" s="56" t="s">
        <v>274</v>
      </c>
      <c r="C53" s="57"/>
      <c r="D53" s="55">
        <v>0.61</v>
      </c>
      <c r="E53" s="55">
        <v>0.34</v>
      </c>
      <c r="F53" s="55">
        <v>0.17</v>
      </c>
      <c r="G53" s="55">
        <v>0.86</v>
      </c>
      <c r="H53" s="55">
        <v>0.67</v>
      </c>
      <c r="I53" s="55">
        <v>0.49</v>
      </c>
      <c r="J53" s="55">
        <v>1.73</v>
      </c>
      <c r="K53" s="55">
        <v>0.43</v>
      </c>
      <c r="L53" s="55">
        <v>1.21</v>
      </c>
      <c r="M53" s="55">
        <v>1.82</v>
      </c>
      <c r="N53" s="55">
        <v>0.28999999999999998</v>
      </c>
      <c r="O53" s="55">
        <v>0.09</v>
      </c>
      <c r="P53" s="55">
        <v>2.82</v>
      </c>
      <c r="Q53" s="55">
        <v>0.78</v>
      </c>
      <c r="R53" s="55">
        <v>1.82</v>
      </c>
      <c r="S53" s="55">
        <v>0.2</v>
      </c>
      <c r="T53" s="55">
        <v>1.85</v>
      </c>
      <c r="U53" s="55">
        <v>0.44</v>
      </c>
      <c r="V53" s="55">
        <v>0.11</v>
      </c>
      <c r="W53" s="55">
        <v>0</v>
      </c>
      <c r="X53" s="55">
        <v>1.66</v>
      </c>
      <c r="Y53" s="55">
        <v>0.43</v>
      </c>
      <c r="Z53" s="55">
        <v>1.57</v>
      </c>
      <c r="AA53" s="55">
        <v>0.86</v>
      </c>
      <c r="AB53" s="55">
        <v>1.24</v>
      </c>
      <c r="AC53" s="55">
        <v>2.77</v>
      </c>
      <c r="AD53" s="55">
        <v>0.26</v>
      </c>
      <c r="AE53" s="55">
        <v>0.61</v>
      </c>
      <c r="AF53" s="55">
        <v>2.1</v>
      </c>
      <c r="AG53" s="117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73"/>
    </row>
    <row r="54" spans="1:45">
      <c r="B54" s="35"/>
      <c r="C54" s="19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0"/>
      <c r="AC54" s="30"/>
      <c r="AD54" s="30"/>
      <c r="AE54" s="30"/>
      <c r="AF54" s="30"/>
      <c r="AS54" s="73"/>
    </row>
    <row r="55" spans="1:45" ht="15">
      <c r="B55" s="38" t="s">
        <v>586</v>
      </c>
      <c r="AS55" s="31" t="s">
        <v>67</v>
      </c>
    </row>
    <row r="56" spans="1:45" ht="15">
      <c r="A56" s="27" t="s">
        <v>103</v>
      </c>
      <c r="B56" s="17" t="s">
        <v>126</v>
      </c>
      <c r="C56" s="14" t="s">
        <v>127</v>
      </c>
      <c r="D56" s="13" t="s">
        <v>228</v>
      </c>
      <c r="E56" s="15" t="s">
        <v>228</v>
      </c>
      <c r="F56" s="16" t="s">
        <v>228</v>
      </c>
      <c r="G56" s="16" t="s">
        <v>228</v>
      </c>
      <c r="H56" s="16" t="s">
        <v>228</v>
      </c>
      <c r="I56" s="16" t="s">
        <v>228</v>
      </c>
      <c r="J56" s="16" t="s">
        <v>228</v>
      </c>
      <c r="K56" s="16" t="s">
        <v>228</v>
      </c>
      <c r="L56" s="16" t="s">
        <v>228</v>
      </c>
      <c r="M56" s="16" t="s">
        <v>228</v>
      </c>
      <c r="N56" s="16" t="s">
        <v>228</v>
      </c>
      <c r="O56" s="16" t="s">
        <v>228</v>
      </c>
      <c r="P56" s="16" t="s">
        <v>228</v>
      </c>
      <c r="Q56" s="16" t="s">
        <v>228</v>
      </c>
      <c r="R56" s="16" t="s">
        <v>228</v>
      </c>
      <c r="S56" s="16" t="s">
        <v>228</v>
      </c>
      <c r="T56" s="16" t="s">
        <v>228</v>
      </c>
      <c r="U56" s="16" t="s">
        <v>228</v>
      </c>
      <c r="V56" s="16" t="s">
        <v>228</v>
      </c>
      <c r="W56" s="16" t="s">
        <v>228</v>
      </c>
      <c r="X56" s="117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31">
        <v>1</v>
      </c>
    </row>
    <row r="57" spans="1:45">
      <c r="A57" s="34"/>
      <c r="B57" s="18" t="s">
        <v>229</v>
      </c>
      <c r="C57" s="7" t="s">
        <v>229</v>
      </c>
      <c r="D57" s="114" t="s">
        <v>230</v>
      </c>
      <c r="E57" s="115" t="s">
        <v>231</v>
      </c>
      <c r="F57" s="116" t="s">
        <v>277</v>
      </c>
      <c r="G57" s="116" t="s">
        <v>234</v>
      </c>
      <c r="H57" s="116" t="s">
        <v>235</v>
      </c>
      <c r="I57" s="116" t="s">
        <v>236</v>
      </c>
      <c r="J57" s="116" t="s">
        <v>237</v>
      </c>
      <c r="K57" s="116" t="s">
        <v>238</v>
      </c>
      <c r="L57" s="116" t="s">
        <v>241</v>
      </c>
      <c r="M57" s="116" t="s">
        <v>242</v>
      </c>
      <c r="N57" s="116" t="s">
        <v>243</v>
      </c>
      <c r="O57" s="116" t="s">
        <v>246</v>
      </c>
      <c r="P57" s="116" t="s">
        <v>248</v>
      </c>
      <c r="Q57" s="116" t="s">
        <v>250</v>
      </c>
      <c r="R57" s="116" t="s">
        <v>254</v>
      </c>
      <c r="S57" s="116" t="s">
        <v>256</v>
      </c>
      <c r="T57" s="116" t="s">
        <v>257</v>
      </c>
      <c r="U57" s="116" t="s">
        <v>258</v>
      </c>
      <c r="V57" s="116" t="s">
        <v>278</v>
      </c>
      <c r="W57" s="116" t="s">
        <v>260</v>
      </c>
      <c r="X57" s="117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31" t="s">
        <v>83</v>
      </c>
    </row>
    <row r="58" spans="1:45">
      <c r="A58" s="34"/>
      <c r="B58" s="18"/>
      <c r="C58" s="7"/>
      <c r="D58" s="7" t="s">
        <v>128</v>
      </c>
      <c r="E58" s="8" t="s">
        <v>304</v>
      </c>
      <c r="F58" s="9" t="s">
        <v>304</v>
      </c>
      <c r="G58" s="9" t="s">
        <v>304</v>
      </c>
      <c r="H58" s="9" t="s">
        <v>304</v>
      </c>
      <c r="I58" s="9" t="s">
        <v>304</v>
      </c>
      <c r="J58" s="9" t="s">
        <v>304</v>
      </c>
      <c r="K58" s="9" t="s">
        <v>304</v>
      </c>
      <c r="L58" s="9" t="s">
        <v>304</v>
      </c>
      <c r="M58" s="9" t="s">
        <v>304</v>
      </c>
      <c r="N58" s="9" t="s">
        <v>312</v>
      </c>
      <c r="O58" s="9" t="s">
        <v>304</v>
      </c>
      <c r="P58" s="9" t="s">
        <v>312</v>
      </c>
      <c r="Q58" s="9" t="s">
        <v>303</v>
      </c>
      <c r="R58" s="9" t="s">
        <v>304</v>
      </c>
      <c r="S58" s="9" t="s">
        <v>304</v>
      </c>
      <c r="T58" s="9" t="s">
        <v>304</v>
      </c>
      <c r="U58" s="9" t="s">
        <v>304</v>
      </c>
      <c r="V58" s="9" t="s">
        <v>304</v>
      </c>
      <c r="W58" s="9" t="s">
        <v>304</v>
      </c>
      <c r="X58" s="117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31">
        <v>0</v>
      </c>
    </row>
    <row r="59" spans="1:45">
      <c r="A59" s="34"/>
      <c r="B59" s="18"/>
      <c r="C59" s="7"/>
      <c r="D59" s="29" t="s">
        <v>266</v>
      </c>
      <c r="E59" s="28" t="s">
        <v>131</v>
      </c>
      <c r="F59" s="28" t="s">
        <v>267</v>
      </c>
      <c r="G59" s="28" t="s">
        <v>131</v>
      </c>
      <c r="H59" s="28" t="s">
        <v>131</v>
      </c>
      <c r="I59" s="28" t="s">
        <v>131</v>
      </c>
      <c r="J59" s="28" t="s">
        <v>267</v>
      </c>
      <c r="K59" s="28" t="s">
        <v>268</v>
      </c>
      <c r="L59" s="28" t="s">
        <v>130</v>
      </c>
      <c r="M59" s="28" t="s">
        <v>131</v>
      </c>
      <c r="N59" s="28" t="s">
        <v>267</v>
      </c>
      <c r="O59" s="28" t="s">
        <v>131</v>
      </c>
      <c r="P59" s="28" t="s">
        <v>130</v>
      </c>
      <c r="Q59" s="28" t="s">
        <v>131</v>
      </c>
      <c r="R59" s="28" t="s">
        <v>268</v>
      </c>
      <c r="S59" s="28" t="s">
        <v>131</v>
      </c>
      <c r="T59" s="28" t="s">
        <v>131</v>
      </c>
      <c r="U59" s="28" t="s">
        <v>131</v>
      </c>
      <c r="V59" s="28" t="s">
        <v>131</v>
      </c>
      <c r="W59" s="28" t="s">
        <v>313</v>
      </c>
      <c r="X59" s="117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31">
        <v>0</v>
      </c>
    </row>
    <row r="60" spans="1:45">
      <c r="A60" s="34"/>
      <c r="B60" s="17">
        <v>1</v>
      </c>
      <c r="C60" s="13">
        <v>1</v>
      </c>
      <c r="D60" s="182">
        <v>115.00000000000001</v>
      </c>
      <c r="E60" s="183">
        <v>103.99999999999999</v>
      </c>
      <c r="F60" s="183">
        <v>97.565407904227129</v>
      </c>
      <c r="G60" s="184">
        <v>97</v>
      </c>
      <c r="H60" s="183">
        <v>94</v>
      </c>
      <c r="I60" s="184">
        <v>105</v>
      </c>
      <c r="J60" s="183">
        <v>93</v>
      </c>
      <c r="K60" s="184">
        <v>98</v>
      </c>
      <c r="L60" s="183">
        <v>101</v>
      </c>
      <c r="M60" s="183">
        <v>104</v>
      </c>
      <c r="N60" s="186">
        <v>70.999999999999986</v>
      </c>
      <c r="O60" s="183">
        <v>99</v>
      </c>
      <c r="P60" s="183">
        <v>106</v>
      </c>
      <c r="Q60" s="183">
        <v>98</v>
      </c>
      <c r="R60" s="183">
        <v>101.99999999999999</v>
      </c>
      <c r="S60" s="183">
        <v>94</v>
      </c>
      <c r="T60" s="183">
        <v>98</v>
      </c>
      <c r="U60" s="186">
        <v>47</v>
      </c>
      <c r="V60" s="183">
        <v>100.00000000000001</v>
      </c>
      <c r="W60" s="183">
        <v>100.3</v>
      </c>
      <c r="X60" s="187"/>
      <c r="Y60" s="188"/>
      <c r="Z60" s="188"/>
      <c r="AA60" s="188"/>
      <c r="AB60" s="188"/>
      <c r="AC60" s="188"/>
      <c r="AD60" s="188"/>
      <c r="AE60" s="188"/>
      <c r="AF60" s="188"/>
      <c r="AG60" s="188"/>
      <c r="AH60" s="188"/>
      <c r="AI60" s="188"/>
      <c r="AJ60" s="188"/>
      <c r="AK60" s="188"/>
      <c r="AL60" s="188"/>
      <c r="AM60" s="188"/>
      <c r="AN60" s="188"/>
      <c r="AO60" s="188"/>
      <c r="AP60" s="188"/>
      <c r="AQ60" s="188"/>
      <c r="AR60" s="188"/>
      <c r="AS60" s="189">
        <v>1</v>
      </c>
    </row>
    <row r="61" spans="1:45">
      <c r="A61" s="34"/>
      <c r="B61" s="18">
        <v>1</v>
      </c>
      <c r="C61" s="7">
        <v>2</v>
      </c>
      <c r="D61" s="190">
        <v>99.949999999999989</v>
      </c>
      <c r="E61" s="191">
        <v>101</v>
      </c>
      <c r="F61" s="191">
        <v>108.33409198724465</v>
      </c>
      <c r="G61" s="192">
        <v>93</v>
      </c>
      <c r="H61" s="191">
        <v>98</v>
      </c>
      <c r="I61" s="192">
        <v>108</v>
      </c>
      <c r="J61" s="191">
        <v>95</v>
      </c>
      <c r="K61" s="192">
        <v>98</v>
      </c>
      <c r="L61" s="193">
        <v>106</v>
      </c>
      <c r="M61" s="191">
        <v>109</v>
      </c>
      <c r="N61" s="194">
        <v>76</v>
      </c>
      <c r="O61" s="191">
        <v>99</v>
      </c>
      <c r="P61" s="191">
        <v>101.99999999999999</v>
      </c>
      <c r="Q61" s="191">
        <v>103.99999999999999</v>
      </c>
      <c r="R61" s="191">
        <v>101.99999999999999</v>
      </c>
      <c r="S61" s="191">
        <v>101</v>
      </c>
      <c r="T61" s="191">
        <v>101.99999999999999</v>
      </c>
      <c r="U61" s="194">
        <v>41</v>
      </c>
      <c r="V61" s="191">
        <v>100.00000000000001</v>
      </c>
      <c r="W61" s="191">
        <v>105</v>
      </c>
      <c r="X61" s="187"/>
      <c r="Y61" s="188"/>
      <c r="Z61" s="188"/>
      <c r="AA61" s="188"/>
      <c r="AB61" s="188"/>
      <c r="AC61" s="188"/>
      <c r="AD61" s="188"/>
      <c r="AE61" s="188"/>
      <c r="AF61" s="188"/>
      <c r="AG61" s="188"/>
      <c r="AH61" s="188"/>
      <c r="AI61" s="188"/>
      <c r="AJ61" s="188"/>
      <c r="AK61" s="188"/>
      <c r="AL61" s="188"/>
      <c r="AM61" s="188"/>
      <c r="AN61" s="188"/>
      <c r="AO61" s="188"/>
      <c r="AP61" s="188"/>
      <c r="AQ61" s="188"/>
      <c r="AR61" s="188"/>
      <c r="AS61" s="189" t="e">
        <v>#N/A</v>
      </c>
    </row>
    <row r="62" spans="1:45">
      <c r="A62" s="34"/>
      <c r="B62" s="18">
        <v>1</v>
      </c>
      <c r="C62" s="7">
        <v>3</v>
      </c>
      <c r="D62" s="190">
        <v>88.61</v>
      </c>
      <c r="E62" s="191">
        <v>108</v>
      </c>
      <c r="F62" s="191">
        <v>103.67701824092721</v>
      </c>
      <c r="G62" s="192">
        <v>95</v>
      </c>
      <c r="H62" s="191">
        <v>99</v>
      </c>
      <c r="I62" s="192">
        <v>106</v>
      </c>
      <c r="J62" s="191">
        <v>95</v>
      </c>
      <c r="K62" s="192">
        <v>101.99999999999999</v>
      </c>
      <c r="L62" s="192">
        <v>101</v>
      </c>
      <c r="M62" s="195">
        <v>105</v>
      </c>
      <c r="N62" s="197">
        <v>72</v>
      </c>
      <c r="O62" s="195">
        <v>100</v>
      </c>
      <c r="P62" s="195">
        <v>101.99999999999999</v>
      </c>
      <c r="Q62" s="195">
        <v>97.000000000000014</v>
      </c>
      <c r="R62" s="195"/>
      <c r="S62" s="195">
        <v>96</v>
      </c>
      <c r="T62" s="195">
        <v>101.99999999999999</v>
      </c>
      <c r="U62" s="197">
        <v>41</v>
      </c>
      <c r="V62" s="195">
        <v>100.00000000000001</v>
      </c>
      <c r="W62" s="195">
        <v>108.4</v>
      </c>
      <c r="X62" s="187"/>
      <c r="Y62" s="188"/>
      <c r="Z62" s="188"/>
      <c r="AA62" s="188"/>
      <c r="AB62" s="188"/>
      <c r="AC62" s="188"/>
      <c r="AD62" s="188"/>
      <c r="AE62" s="188"/>
      <c r="AF62" s="188"/>
      <c r="AG62" s="188"/>
      <c r="AH62" s="188"/>
      <c r="AI62" s="188"/>
      <c r="AJ62" s="188"/>
      <c r="AK62" s="188"/>
      <c r="AL62" s="188"/>
      <c r="AM62" s="188"/>
      <c r="AN62" s="188"/>
      <c r="AO62" s="188"/>
      <c r="AP62" s="188"/>
      <c r="AQ62" s="188"/>
      <c r="AR62" s="188"/>
      <c r="AS62" s="189">
        <v>16</v>
      </c>
    </row>
    <row r="63" spans="1:45">
      <c r="A63" s="34"/>
      <c r="B63" s="18">
        <v>1</v>
      </c>
      <c r="C63" s="7">
        <v>4</v>
      </c>
      <c r="D63" s="190">
        <v>99.05</v>
      </c>
      <c r="E63" s="191">
        <v>101.99999999999999</v>
      </c>
      <c r="F63" s="191">
        <v>103.99868479130562</v>
      </c>
      <c r="G63" s="192">
        <v>101.99999999999999</v>
      </c>
      <c r="H63" s="191">
        <v>97.000000000000014</v>
      </c>
      <c r="I63" s="192">
        <v>108</v>
      </c>
      <c r="J63" s="191">
        <v>98</v>
      </c>
      <c r="K63" s="192">
        <v>101.99999999999999</v>
      </c>
      <c r="L63" s="192">
        <v>99.5</v>
      </c>
      <c r="M63" s="195">
        <v>106</v>
      </c>
      <c r="N63" s="197">
        <v>70</v>
      </c>
      <c r="O63" s="195">
        <v>99</v>
      </c>
      <c r="P63" s="195">
        <v>106</v>
      </c>
      <c r="Q63" s="195">
        <v>95</v>
      </c>
      <c r="R63" s="195"/>
      <c r="S63" s="195">
        <v>97.000000000000014</v>
      </c>
      <c r="T63" s="195">
        <v>103</v>
      </c>
      <c r="U63" s="197">
        <v>36</v>
      </c>
      <c r="V63" s="195">
        <v>99</v>
      </c>
      <c r="W63" s="195">
        <v>103.09999999999998</v>
      </c>
      <c r="X63" s="187"/>
      <c r="Y63" s="188"/>
      <c r="Z63" s="188"/>
      <c r="AA63" s="188"/>
      <c r="AB63" s="188"/>
      <c r="AC63" s="188"/>
      <c r="AD63" s="188"/>
      <c r="AE63" s="188"/>
      <c r="AF63" s="188"/>
      <c r="AG63" s="188"/>
      <c r="AH63" s="188"/>
      <c r="AI63" s="188"/>
      <c r="AJ63" s="188"/>
      <c r="AK63" s="188"/>
      <c r="AL63" s="188"/>
      <c r="AM63" s="188"/>
      <c r="AN63" s="188"/>
      <c r="AO63" s="188"/>
      <c r="AP63" s="188"/>
      <c r="AQ63" s="188"/>
      <c r="AR63" s="188"/>
      <c r="AS63" s="189">
        <v>101.09940056446584</v>
      </c>
    </row>
    <row r="64" spans="1:45">
      <c r="A64" s="34"/>
      <c r="B64" s="18">
        <v>1</v>
      </c>
      <c r="C64" s="7">
        <v>5</v>
      </c>
      <c r="D64" s="190">
        <v>96.129999999999981</v>
      </c>
      <c r="E64" s="191">
        <v>105</v>
      </c>
      <c r="F64" s="191">
        <v>103.01325017845527</v>
      </c>
      <c r="G64" s="191">
        <v>98</v>
      </c>
      <c r="H64" s="191">
        <v>97.000000000000014</v>
      </c>
      <c r="I64" s="191">
        <v>108</v>
      </c>
      <c r="J64" s="191">
        <v>92</v>
      </c>
      <c r="K64" s="191">
        <v>98</v>
      </c>
      <c r="L64" s="191">
        <v>101</v>
      </c>
      <c r="M64" s="191">
        <v>109</v>
      </c>
      <c r="N64" s="193">
        <v>18</v>
      </c>
      <c r="O64" s="191">
        <v>100</v>
      </c>
      <c r="P64" s="191">
        <v>101.99999999999999</v>
      </c>
      <c r="Q64" s="191">
        <v>97.000000000000014</v>
      </c>
      <c r="R64" s="191"/>
      <c r="S64" s="191">
        <v>97.000000000000014</v>
      </c>
      <c r="T64" s="191">
        <v>106</v>
      </c>
      <c r="U64" s="194">
        <v>48</v>
      </c>
      <c r="V64" s="191">
        <v>99</v>
      </c>
      <c r="W64" s="191">
        <v>106.3</v>
      </c>
      <c r="X64" s="187"/>
      <c r="Y64" s="188"/>
      <c r="Z64" s="188"/>
      <c r="AA64" s="188"/>
      <c r="AB64" s="188"/>
      <c r="AC64" s="188"/>
      <c r="AD64" s="188"/>
      <c r="AE64" s="188"/>
      <c r="AF64" s="188"/>
      <c r="AG64" s="188"/>
      <c r="AH64" s="188"/>
      <c r="AI64" s="188"/>
      <c r="AJ64" s="188"/>
      <c r="AK64" s="188"/>
      <c r="AL64" s="188"/>
      <c r="AM64" s="188"/>
      <c r="AN64" s="188"/>
      <c r="AO64" s="188"/>
      <c r="AP64" s="188"/>
      <c r="AQ64" s="188"/>
      <c r="AR64" s="188"/>
      <c r="AS64" s="189">
        <v>122</v>
      </c>
    </row>
    <row r="65" spans="1:45">
      <c r="A65" s="34"/>
      <c r="B65" s="18">
        <v>1</v>
      </c>
      <c r="C65" s="7">
        <v>6</v>
      </c>
      <c r="D65" s="190">
        <v>113</v>
      </c>
      <c r="E65" s="191">
        <v>103.99999999999999</v>
      </c>
      <c r="F65" s="191">
        <v>97.250404473354251</v>
      </c>
      <c r="G65" s="191">
        <v>95</v>
      </c>
      <c r="H65" s="191">
        <v>97.000000000000014</v>
      </c>
      <c r="I65" s="191">
        <v>110</v>
      </c>
      <c r="J65" s="191">
        <v>94</v>
      </c>
      <c r="K65" s="191">
        <v>101</v>
      </c>
      <c r="L65" s="191">
        <v>101</v>
      </c>
      <c r="M65" s="191">
        <v>111</v>
      </c>
      <c r="N65" s="194">
        <v>62.999999999999993</v>
      </c>
      <c r="O65" s="191">
        <v>101</v>
      </c>
      <c r="P65" s="191">
        <v>101</v>
      </c>
      <c r="Q65" s="191">
        <v>101</v>
      </c>
      <c r="R65" s="191"/>
      <c r="S65" s="191">
        <v>96</v>
      </c>
      <c r="T65" s="191">
        <v>109</v>
      </c>
      <c r="U65" s="194">
        <v>41</v>
      </c>
      <c r="V65" s="191">
        <v>101</v>
      </c>
      <c r="W65" s="191">
        <v>109</v>
      </c>
      <c r="X65" s="187"/>
      <c r="Y65" s="188"/>
      <c r="Z65" s="188"/>
      <c r="AA65" s="188"/>
      <c r="AB65" s="188"/>
      <c r="AC65" s="188"/>
      <c r="AD65" s="188"/>
      <c r="AE65" s="188"/>
      <c r="AF65" s="188"/>
      <c r="AG65" s="188"/>
      <c r="AH65" s="188"/>
      <c r="AI65" s="188"/>
      <c r="AJ65" s="188"/>
      <c r="AK65" s="188"/>
      <c r="AL65" s="188"/>
      <c r="AM65" s="188"/>
      <c r="AN65" s="188"/>
      <c r="AO65" s="188"/>
      <c r="AP65" s="188"/>
      <c r="AQ65" s="188"/>
      <c r="AR65" s="188"/>
      <c r="AS65" s="198"/>
    </row>
    <row r="66" spans="1:45">
      <c r="A66" s="34"/>
      <c r="B66" s="18"/>
      <c r="C66" s="7">
        <v>7</v>
      </c>
      <c r="D66" s="190">
        <v>97.11</v>
      </c>
      <c r="E66" s="191"/>
      <c r="F66" s="191"/>
      <c r="G66" s="191"/>
      <c r="H66" s="191"/>
      <c r="I66" s="191"/>
      <c r="J66" s="191"/>
      <c r="K66" s="191"/>
      <c r="L66" s="191"/>
      <c r="M66" s="191"/>
      <c r="N66" s="191"/>
      <c r="O66" s="191"/>
      <c r="P66" s="191"/>
      <c r="Q66" s="191"/>
      <c r="R66" s="191"/>
      <c r="S66" s="191"/>
      <c r="T66" s="191"/>
      <c r="U66" s="191"/>
      <c r="V66" s="191"/>
      <c r="W66" s="191"/>
      <c r="X66" s="187"/>
      <c r="Y66" s="188"/>
      <c r="Z66" s="188"/>
      <c r="AA66" s="188"/>
      <c r="AB66" s="188"/>
      <c r="AC66" s="188"/>
      <c r="AD66" s="188"/>
      <c r="AE66" s="188"/>
      <c r="AF66" s="188"/>
      <c r="AG66" s="188"/>
      <c r="AH66" s="188"/>
      <c r="AI66" s="188"/>
      <c r="AJ66" s="188"/>
      <c r="AK66" s="188"/>
      <c r="AL66" s="188"/>
      <c r="AM66" s="188"/>
      <c r="AN66" s="188"/>
      <c r="AO66" s="188"/>
      <c r="AP66" s="188"/>
      <c r="AQ66" s="188"/>
      <c r="AR66" s="188"/>
      <c r="AS66" s="198"/>
    </row>
    <row r="67" spans="1:45">
      <c r="A67" s="34"/>
      <c r="B67" s="18"/>
      <c r="C67" s="7">
        <v>8</v>
      </c>
      <c r="D67" s="190">
        <v>109</v>
      </c>
      <c r="E67" s="191"/>
      <c r="F67" s="191"/>
      <c r="G67" s="191"/>
      <c r="H67" s="191"/>
      <c r="I67" s="191"/>
      <c r="J67" s="191"/>
      <c r="K67" s="191"/>
      <c r="L67" s="191"/>
      <c r="M67" s="191"/>
      <c r="N67" s="191"/>
      <c r="O67" s="191"/>
      <c r="P67" s="191"/>
      <c r="Q67" s="191"/>
      <c r="R67" s="191"/>
      <c r="S67" s="191"/>
      <c r="T67" s="191"/>
      <c r="U67" s="191"/>
      <c r="V67" s="191"/>
      <c r="W67" s="191"/>
      <c r="X67" s="187"/>
      <c r="Y67" s="188"/>
      <c r="Z67" s="188"/>
      <c r="AA67" s="188"/>
      <c r="AB67" s="188"/>
      <c r="AC67" s="188"/>
      <c r="AD67" s="188"/>
      <c r="AE67" s="188"/>
      <c r="AF67" s="188"/>
      <c r="AG67" s="188"/>
      <c r="AH67" s="188"/>
      <c r="AI67" s="188"/>
      <c r="AJ67" s="188"/>
      <c r="AK67" s="188"/>
      <c r="AL67" s="188"/>
      <c r="AM67" s="188"/>
      <c r="AN67" s="188"/>
      <c r="AO67" s="188"/>
      <c r="AP67" s="188"/>
      <c r="AQ67" s="188"/>
      <c r="AR67" s="188"/>
      <c r="AS67" s="198"/>
    </row>
    <row r="68" spans="1:45">
      <c r="A68" s="34"/>
      <c r="B68" s="18"/>
      <c r="C68" s="7">
        <v>9</v>
      </c>
      <c r="D68" s="190">
        <v>87.06</v>
      </c>
      <c r="E68" s="191"/>
      <c r="F68" s="191"/>
      <c r="G68" s="191"/>
      <c r="H68" s="191"/>
      <c r="I68" s="191"/>
      <c r="J68" s="191"/>
      <c r="K68" s="191"/>
      <c r="L68" s="191"/>
      <c r="M68" s="191"/>
      <c r="N68" s="191"/>
      <c r="O68" s="191"/>
      <c r="P68" s="191"/>
      <c r="Q68" s="191"/>
      <c r="R68" s="191"/>
      <c r="S68" s="191"/>
      <c r="T68" s="191"/>
      <c r="U68" s="191"/>
      <c r="V68" s="191"/>
      <c r="W68" s="191"/>
      <c r="X68" s="187"/>
      <c r="Y68" s="188"/>
      <c r="Z68" s="188"/>
      <c r="AA68" s="188"/>
      <c r="AB68" s="188"/>
      <c r="AC68" s="188"/>
      <c r="AD68" s="188"/>
      <c r="AE68" s="188"/>
      <c r="AF68" s="188"/>
      <c r="AG68" s="188"/>
      <c r="AH68" s="188"/>
      <c r="AI68" s="188"/>
      <c r="AJ68" s="188"/>
      <c r="AK68" s="188"/>
      <c r="AL68" s="188"/>
      <c r="AM68" s="188"/>
      <c r="AN68" s="188"/>
      <c r="AO68" s="188"/>
      <c r="AP68" s="188"/>
      <c r="AQ68" s="188"/>
      <c r="AR68" s="188"/>
      <c r="AS68" s="198"/>
    </row>
    <row r="69" spans="1:45">
      <c r="A69" s="34"/>
      <c r="B69" s="18"/>
      <c r="C69" s="7">
        <v>10</v>
      </c>
      <c r="D69" s="190">
        <v>114</v>
      </c>
      <c r="E69" s="191"/>
      <c r="F69" s="191"/>
      <c r="G69" s="191"/>
      <c r="H69" s="191"/>
      <c r="I69" s="191"/>
      <c r="J69" s="191"/>
      <c r="K69" s="191"/>
      <c r="L69" s="191"/>
      <c r="M69" s="191"/>
      <c r="N69" s="191"/>
      <c r="O69" s="191"/>
      <c r="P69" s="191"/>
      <c r="Q69" s="191"/>
      <c r="R69" s="191"/>
      <c r="S69" s="191"/>
      <c r="T69" s="191"/>
      <c r="U69" s="191"/>
      <c r="V69" s="191"/>
      <c r="W69" s="191"/>
      <c r="X69" s="187"/>
      <c r="Y69" s="188"/>
      <c r="Z69" s="188"/>
      <c r="AA69" s="188"/>
      <c r="AB69" s="188"/>
      <c r="AC69" s="188"/>
      <c r="AD69" s="188"/>
      <c r="AE69" s="188"/>
      <c r="AF69" s="188"/>
      <c r="AG69" s="188"/>
      <c r="AH69" s="188"/>
      <c r="AI69" s="188"/>
      <c r="AJ69" s="188"/>
      <c r="AK69" s="188"/>
      <c r="AL69" s="188"/>
      <c r="AM69" s="188"/>
      <c r="AN69" s="188"/>
      <c r="AO69" s="188"/>
      <c r="AP69" s="188"/>
      <c r="AQ69" s="188"/>
      <c r="AR69" s="188"/>
      <c r="AS69" s="198"/>
    </row>
    <row r="70" spans="1:45">
      <c r="A70" s="34"/>
      <c r="B70" s="18"/>
      <c r="C70" s="7">
        <v>11</v>
      </c>
      <c r="D70" s="190">
        <v>131</v>
      </c>
      <c r="E70" s="191"/>
      <c r="F70" s="191"/>
      <c r="G70" s="191"/>
      <c r="H70" s="191"/>
      <c r="I70" s="191"/>
      <c r="J70" s="191"/>
      <c r="K70" s="191"/>
      <c r="L70" s="191"/>
      <c r="M70" s="191"/>
      <c r="N70" s="191"/>
      <c r="O70" s="191"/>
      <c r="P70" s="191"/>
      <c r="Q70" s="191"/>
      <c r="R70" s="191"/>
      <c r="S70" s="191"/>
      <c r="T70" s="191"/>
      <c r="U70" s="191"/>
      <c r="V70" s="191"/>
      <c r="W70" s="191"/>
      <c r="X70" s="187"/>
      <c r="Y70" s="188"/>
      <c r="Z70" s="188"/>
      <c r="AA70" s="188"/>
      <c r="AB70" s="188"/>
      <c r="AC70" s="188"/>
      <c r="AD70" s="188"/>
      <c r="AE70" s="188"/>
      <c r="AF70" s="188"/>
      <c r="AG70" s="188"/>
      <c r="AH70" s="188"/>
      <c r="AI70" s="188"/>
      <c r="AJ70" s="188"/>
      <c r="AK70" s="188"/>
      <c r="AL70" s="188"/>
      <c r="AM70" s="188"/>
      <c r="AN70" s="188"/>
      <c r="AO70" s="188"/>
      <c r="AP70" s="188"/>
      <c r="AQ70" s="188"/>
      <c r="AR70" s="188"/>
      <c r="AS70" s="198"/>
    </row>
    <row r="71" spans="1:45">
      <c r="A71" s="34"/>
      <c r="B71" s="18"/>
      <c r="C71" s="7">
        <v>12</v>
      </c>
      <c r="D71" s="190">
        <v>112</v>
      </c>
      <c r="E71" s="191"/>
      <c r="F71" s="191"/>
      <c r="G71" s="191"/>
      <c r="H71" s="191"/>
      <c r="I71" s="191"/>
      <c r="J71" s="191"/>
      <c r="K71" s="191"/>
      <c r="L71" s="191"/>
      <c r="M71" s="191"/>
      <c r="N71" s="191"/>
      <c r="O71" s="191"/>
      <c r="P71" s="191"/>
      <c r="Q71" s="191"/>
      <c r="R71" s="191"/>
      <c r="S71" s="191"/>
      <c r="T71" s="191"/>
      <c r="U71" s="191"/>
      <c r="V71" s="191"/>
      <c r="W71" s="191"/>
      <c r="X71" s="187"/>
      <c r="Y71" s="188"/>
      <c r="Z71" s="188"/>
      <c r="AA71" s="188"/>
      <c r="AB71" s="188"/>
      <c r="AC71" s="188"/>
      <c r="AD71" s="188"/>
      <c r="AE71" s="188"/>
      <c r="AF71" s="188"/>
      <c r="AG71" s="188"/>
      <c r="AH71" s="188"/>
      <c r="AI71" s="188"/>
      <c r="AJ71" s="188"/>
      <c r="AK71" s="188"/>
      <c r="AL71" s="188"/>
      <c r="AM71" s="188"/>
      <c r="AN71" s="188"/>
      <c r="AO71" s="188"/>
      <c r="AP71" s="188"/>
      <c r="AQ71" s="188"/>
      <c r="AR71" s="188"/>
      <c r="AS71" s="198"/>
    </row>
    <row r="72" spans="1:45">
      <c r="A72" s="34"/>
      <c r="B72" s="18"/>
      <c r="C72" s="7">
        <v>13</v>
      </c>
      <c r="D72" s="190">
        <v>91.89</v>
      </c>
      <c r="E72" s="191"/>
      <c r="F72" s="191"/>
      <c r="G72" s="191"/>
      <c r="H72" s="191"/>
      <c r="I72" s="191"/>
      <c r="J72" s="191"/>
      <c r="K72" s="191"/>
      <c r="L72" s="191"/>
      <c r="M72" s="191"/>
      <c r="N72" s="191"/>
      <c r="O72" s="191"/>
      <c r="P72" s="191"/>
      <c r="Q72" s="191"/>
      <c r="R72" s="191"/>
      <c r="S72" s="191"/>
      <c r="T72" s="191"/>
      <c r="U72" s="191"/>
      <c r="V72" s="191"/>
      <c r="W72" s="191"/>
      <c r="X72" s="187"/>
      <c r="Y72" s="188"/>
      <c r="Z72" s="188"/>
      <c r="AA72" s="188"/>
      <c r="AB72" s="188"/>
      <c r="AC72" s="188"/>
      <c r="AD72" s="188"/>
      <c r="AE72" s="188"/>
      <c r="AF72" s="188"/>
      <c r="AG72" s="188"/>
      <c r="AH72" s="188"/>
      <c r="AI72" s="188"/>
      <c r="AJ72" s="188"/>
      <c r="AK72" s="188"/>
      <c r="AL72" s="188"/>
      <c r="AM72" s="188"/>
      <c r="AN72" s="188"/>
      <c r="AO72" s="188"/>
      <c r="AP72" s="188"/>
      <c r="AQ72" s="188"/>
      <c r="AR72" s="188"/>
      <c r="AS72" s="198"/>
    </row>
    <row r="73" spans="1:45">
      <c r="A73" s="34"/>
      <c r="B73" s="18"/>
      <c r="C73" s="7">
        <v>14</v>
      </c>
      <c r="D73" s="190">
        <v>83.789999999999992</v>
      </c>
      <c r="E73" s="191"/>
      <c r="F73" s="191"/>
      <c r="G73" s="191"/>
      <c r="H73" s="191"/>
      <c r="I73" s="191"/>
      <c r="J73" s="191"/>
      <c r="K73" s="191"/>
      <c r="L73" s="191"/>
      <c r="M73" s="191"/>
      <c r="N73" s="191"/>
      <c r="O73" s="191"/>
      <c r="P73" s="191"/>
      <c r="Q73" s="191"/>
      <c r="R73" s="191"/>
      <c r="S73" s="191"/>
      <c r="T73" s="191"/>
      <c r="U73" s="191"/>
      <c r="V73" s="191"/>
      <c r="W73" s="191"/>
      <c r="X73" s="187"/>
      <c r="Y73" s="188"/>
      <c r="Z73" s="188"/>
      <c r="AA73" s="188"/>
      <c r="AB73" s="188"/>
      <c r="AC73" s="188"/>
      <c r="AD73" s="188"/>
      <c r="AE73" s="188"/>
      <c r="AF73" s="188"/>
      <c r="AG73" s="188"/>
      <c r="AH73" s="188"/>
      <c r="AI73" s="188"/>
      <c r="AJ73" s="188"/>
      <c r="AK73" s="188"/>
      <c r="AL73" s="188"/>
      <c r="AM73" s="188"/>
      <c r="AN73" s="188"/>
      <c r="AO73" s="188"/>
      <c r="AP73" s="188"/>
      <c r="AQ73" s="188"/>
      <c r="AR73" s="188"/>
      <c r="AS73" s="198"/>
    </row>
    <row r="74" spans="1:45">
      <c r="A74" s="34"/>
      <c r="B74" s="18"/>
      <c r="C74" s="7">
        <v>15</v>
      </c>
      <c r="D74" s="190">
        <v>116</v>
      </c>
      <c r="E74" s="191"/>
      <c r="F74" s="191"/>
      <c r="G74" s="191"/>
      <c r="H74" s="191"/>
      <c r="I74" s="191"/>
      <c r="J74" s="191"/>
      <c r="K74" s="191"/>
      <c r="L74" s="191"/>
      <c r="M74" s="191"/>
      <c r="N74" s="191"/>
      <c r="O74" s="191"/>
      <c r="P74" s="191"/>
      <c r="Q74" s="191"/>
      <c r="R74" s="191"/>
      <c r="S74" s="191"/>
      <c r="T74" s="191"/>
      <c r="U74" s="191"/>
      <c r="V74" s="191"/>
      <c r="W74" s="191"/>
      <c r="X74" s="187"/>
      <c r="Y74" s="188"/>
      <c r="Z74" s="188"/>
      <c r="AA74" s="188"/>
      <c r="AB74" s="188"/>
      <c r="AC74" s="188"/>
      <c r="AD74" s="188"/>
      <c r="AE74" s="188"/>
      <c r="AF74" s="188"/>
      <c r="AG74" s="188"/>
      <c r="AH74" s="188"/>
      <c r="AI74" s="188"/>
      <c r="AJ74" s="188"/>
      <c r="AK74" s="188"/>
      <c r="AL74" s="188"/>
      <c r="AM74" s="188"/>
      <c r="AN74" s="188"/>
      <c r="AO74" s="188"/>
      <c r="AP74" s="188"/>
      <c r="AQ74" s="188"/>
      <c r="AR74" s="188"/>
      <c r="AS74" s="198"/>
    </row>
    <row r="75" spans="1:45">
      <c r="A75" s="34"/>
      <c r="B75" s="18"/>
      <c r="C75" s="7">
        <v>16</v>
      </c>
      <c r="D75" s="190">
        <v>106.99999999999999</v>
      </c>
      <c r="E75" s="191"/>
      <c r="F75" s="191"/>
      <c r="G75" s="191"/>
      <c r="H75" s="191"/>
      <c r="I75" s="191"/>
      <c r="J75" s="191"/>
      <c r="K75" s="191"/>
      <c r="L75" s="191"/>
      <c r="M75" s="191"/>
      <c r="N75" s="191"/>
      <c r="O75" s="191"/>
      <c r="P75" s="191"/>
      <c r="Q75" s="191"/>
      <c r="R75" s="191"/>
      <c r="S75" s="191"/>
      <c r="T75" s="191"/>
      <c r="U75" s="191"/>
      <c r="V75" s="191"/>
      <c r="W75" s="191"/>
      <c r="X75" s="187"/>
      <c r="Y75" s="188"/>
      <c r="Z75" s="188"/>
      <c r="AA75" s="188"/>
      <c r="AB75" s="188"/>
      <c r="AC75" s="188"/>
      <c r="AD75" s="188"/>
      <c r="AE75" s="188"/>
      <c r="AF75" s="188"/>
      <c r="AG75" s="188"/>
      <c r="AH75" s="188"/>
      <c r="AI75" s="188"/>
      <c r="AJ75" s="188"/>
      <c r="AK75" s="188"/>
      <c r="AL75" s="188"/>
      <c r="AM75" s="188"/>
      <c r="AN75" s="188"/>
      <c r="AO75" s="188"/>
      <c r="AP75" s="188"/>
      <c r="AQ75" s="188"/>
      <c r="AR75" s="188"/>
      <c r="AS75" s="198"/>
    </row>
    <row r="76" spans="1:45">
      <c r="A76" s="34"/>
      <c r="B76" s="18"/>
      <c r="C76" s="7">
        <v>17</v>
      </c>
      <c r="D76" s="190">
        <v>87.160000000000011</v>
      </c>
      <c r="E76" s="191"/>
      <c r="F76" s="191"/>
      <c r="G76" s="191"/>
      <c r="H76" s="191"/>
      <c r="I76" s="191"/>
      <c r="J76" s="191"/>
      <c r="K76" s="191"/>
      <c r="L76" s="191"/>
      <c r="M76" s="191"/>
      <c r="N76" s="191"/>
      <c r="O76" s="191"/>
      <c r="P76" s="191"/>
      <c r="Q76" s="191"/>
      <c r="R76" s="191"/>
      <c r="S76" s="191"/>
      <c r="T76" s="191"/>
      <c r="U76" s="191"/>
      <c r="V76" s="191"/>
      <c r="W76" s="191"/>
      <c r="X76" s="187"/>
      <c r="Y76" s="188"/>
      <c r="Z76" s="188"/>
      <c r="AA76" s="188"/>
      <c r="AB76" s="188"/>
      <c r="AC76" s="188"/>
      <c r="AD76" s="188"/>
      <c r="AE76" s="188"/>
      <c r="AF76" s="188"/>
      <c r="AG76" s="188"/>
      <c r="AH76" s="188"/>
      <c r="AI76" s="188"/>
      <c r="AJ76" s="188"/>
      <c r="AK76" s="188"/>
      <c r="AL76" s="188"/>
      <c r="AM76" s="188"/>
      <c r="AN76" s="188"/>
      <c r="AO76" s="188"/>
      <c r="AP76" s="188"/>
      <c r="AQ76" s="188"/>
      <c r="AR76" s="188"/>
      <c r="AS76" s="198"/>
    </row>
    <row r="77" spans="1:45">
      <c r="A77" s="34"/>
      <c r="B77" s="18"/>
      <c r="C77" s="7">
        <v>18</v>
      </c>
      <c r="D77" s="190">
        <v>105</v>
      </c>
      <c r="E77" s="191"/>
      <c r="F77" s="191"/>
      <c r="G77" s="191"/>
      <c r="H77" s="191"/>
      <c r="I77" s="191"/>
      <c r="J77" s="191"/>
      <c r="K77" s="191"/>
      <c r="L77" s="191"/>
      <c r="M77" s="191"/>
      <c r="N77" s="191"/>
      <c r="O77" s="191"/>
      <c r="P77" s="191"/>
      <c r="Q77" s="191"/>
      <c r="R77" s="191"/>
      <c r="S77" s="191"/>
      <c r="T77" s="191"/>
      <c r="U77" s="191"/>
      <c r="V77" s="191"/>
      <c r="W77" s="191"/>
      <c r="X77" s="187"/>
      <c r="Y77" s="188"/>
      <c r="Z77" s="188"/>
      <c r="AA77" s="188"/>
      <c r="AB77" s="188"/>
      <c r="AC77" s="188"/>
      <c r="AD77" s="188"/>
      <c r="AE77" s="188"/>
      <c r="AF77" s="188"/>
      <c r="AG77" s="188"/>
      <c r="AH77" s="188"/>
      <c r="AI77" s="188"/>
      <c r="AJ77" s="188"/>
      <c r="AK77" s="188"/>
      <c r="AL77" s="188"/>
      <c r="AM77" s="188"/>
      <c r="AN77" s="188"/>
      <c r="AO77" s="188"/>
      <c r="AP77" s="188"/>
      <c r="AQ77" s="188"/>
      <c r="AR77" s="188"/>
      <c r="AS77" s="198"/>
    </row>
    <row r="78" spans="1:45">
      <c r="A78" s="34"/>
      <c r="B78" s="18"/>
      <c r="C78" s="7">
        <v>19</v>
      </c>
      <c r="D78" s="190">
        <v>97.6</v>
      </c>
      <c r="E78" s="191"/>
      <c r="F78" s="191"/>
      <c r="G78" s="191"/>
      <c r="H78" s="191"/>
      <c r="I78" s="191"/>
      <c r="J78" s="191"/>
      <c r="K78" s="191"/>
      <c r="L78" s="191"/>
      <c r="M78" s="191"/>
      <c r="N78" s="191"/>
      <c r="O78" s="191"/>
      <c r="P78" s="191"/>
      <c r="Q78" s="191"/>
      <c r="R78" s="191"/>
      <c r="S78" s="191"/>
      <c r="T78" s="191"/>
      <c r="U78" s="191"/>
      <c r="V78" s="191"/>
      <c r="W78" s="191"/>
      <c r="X78" s="187"/>
      <c r="Y78" s="188"/>
      <c r="Z78" s="188"/>
      <c r="AA78" s="188"/>
      <c r="AB78" s="188"/>
      <c r="AC78" s="188"/>
      <c r="AD78" s="188"/>
      <c r="AE78" s="188"/>
      <c r="AF78" s="188"/>
      <c r="AG78" s="188"/>
      <c r="AH78" s="188"/>
      <c r="AI78" s="188"/>
      <c r="AJ78" s="188"/>
      <c r="AK78" s="188"/>
      <c r="AL78" s="188"/>
      <c r="AM78" s="188"/>
      <c r="AN78" s="188"/>
      <c r="AO78" s="188"/>
      <c r="AP78" s="188"/>
      <c r="AQ78" s="188"/>
      <c r="AR78" s="188"/>
      <c r="AS78" s="198"/>
    </row>
    <row r="79" spans="1:45">
      <c r="A79" s="34"/>
      <c r="B79" s="18"/>
      <c r="C79" s="7">
        <v>20</v>
      </c>
      <c r="D79" s="190">
        <v>101.99999999999999</v>
      </c>
      <c r="E79" s="191"/>
      <c r="F79" s="191"/>
      <c r="G79" s="191"/>
      <c r="H79" s="191"/>
      <c r="I79" s="191"/>
      <c r="J79" s="191"/>
      <c r="K79" s="191"/>
      <c r="L79" s="191"/>
      <c r="M79" s="191"/>
      <c r="N79" s="191"/>
      <c r="O79" s="191"/>
      <c r="P79" s="191"/>
      <c r="Q79" s="191"/>
      <c r="R79" s="191"/>
      <c r="S79" s="191"/>
      <c r="T79" s="191"/>
      <c r="U79" s="191"/>
      <c r="V79" s="191"/>
      <c r="W79" s="191"/>
      <c r="X79" s="187"/>
      <c r="Y79" s="188"/>
      <c r="Z79" s="188"/>
      <c r="AA79" s="188"/>
      <c r="AB79" s="188"/>
      <c r="AC79" s="188"/>
      <c r="AD79" s="188"/>
      <c r="AE79" s="188"/>
      <c r="AF79" s="188"/>
      <c r="AG79" s="188"/>
      <c r="AH79" s="188"/>
      <c r="AI79" s="188"/>
      <c r="AJ79" s="188"/>
      <c r="AK79" s="188"/>
      <c r="AL79" s="188"/>
      <c r="AM79" s="188"/>
      <c r="AN79" s="188"/>
      <c r="AO79" s="188"/>
      <c r="AP79" s="188"/>
      <c r="AQ79" s="188"/>
      <c r="AR79" s="188"/>
      <c r="AS79" s="198"/>
    </row>
    <row r="80" spans="1:45">
      <c r="A80" s="34"/>
      <c r="B80" s="19" t="s">
        <v>270</v>
      </c>
      <c r="C80" s="11"/>
      <c r="D80" s="199">
        <v>102.61749999999999</v>
      </c>
      <c r="E80" s="199">
        <v>104</v>
      </c>
      <c r="F80" s="199">
        <v>102.30647626258569</v>
      </c>
      <c r="G80" s="199">
        <v>96.666666666666671</v>
      </c>
      <c r="H80" s="199">
        <v>97</v>
      </c>
      <c r="I80" s="199">
        <v>107.5</v>
      </c>
      <c r="J80" s="199">
        <v>94.5</v>
      </c>
      <c r="K80" s="199">
        <v>99.833333333333329</v>
      </c>
      <c r="L80" s="199">
        <v>101.58333333333333</v>
      </c>
      <c r="M80" s="199">
        <v>107.33333333333333</v>
      </c>
      <c r="N80" s="199">
        <v>61.666666666666664</v>
      </c>
      <c r="O80" s="199">
        <v>99.666666666666671</v>
      </c>
      <c r="P80" s="199">
        <v>103.16666666666667</v>
      </c>
      <c r="Q80" s="199">
        <v>98.666666666666671</v>
      </c>
      <c r="R80" s="199">
        <v>101.99999999999999</v>
      </c>
      <c r="S80" s="199">
        <v>96.833333333333329</v>
      </c>
      <c r="T80" s="199">
        <v>103.33333333333333</v>
      </c>
      <c r="U80" s="199">
        <v>42.333333333333336</v>
      </c>
      <c r="V80" s="199">
        <v>99.833333333333329</v>
      </c>
      <c r="W80" s="199">
        <v>105.35000000000001</v>
      </c>
      <c r="X80" s="187"/>
      <c r="Y80" s="188"/>
      <c r="Z80" s="188"/>
      <c r="AA80" s="188"/>
      <c r="AB80" s="188"/>
      <c r="AC80" s="188"/>
      <c r="AD80" s="188"/>
      <c r="AE80" s="188"/>
      <c r="AF80" s="188"/>
      <c r="AG80" s="188"/>
      <c r="AH80" s="188"/>
      <c r="AI80" s="188"/>
      <c r="AJ80" s="188"/>
      <c r="AK80" s="188"/>
      <c r="AL80" s="188"/>
      <c r="AM80" s="188"/>
      <c r="AN80" s="188"/>
      <c r="AO80" s="188"/>
      <c r="AP80" s="188"/>
      <c r="AQ80" s="188"/>
      <c r="AR80" s="188"/>
      <c r="AS80" s="198"/>
    </row>
    <row r="81" spans="1:45">
      <c r="A81" s="34"/>
      <c r="B81" s="2" t="s">
        <v>271</v>
      </c>
      <c r="C81" s="32"/>
      <c r="D81" s="195">
        <v>100.97499999999999</v>
      </c>
      <c r="E81" s="195">
        <v>103.99999999999999</v>
      </c>
      <c r="F81" s="195">
        <v>103.34513420969124</v>
      </c>
      <c r="G81" s="195">
        <v>96</v>
      </c>
      <c r="H81" s="195">
        <v>97.000000000000014</v>
      </c>
      <c r="I81" s="195">
        <v>108</v>
      </c>
      <c r="J81" s="195">
        <v>94.5</v>
      </c>
      <c r="K81" s="195">
        <v>99.5</v>
      </c>
      <c r="L81" s="195">
        <v>101</v>
      </c>
      <c r="M81" s="195">
        <v>107.5</v>
      </c>
      <c r="N81" s="195">
        <v>70.5</v>
      </c>
      <c r="O81" s="195">
        <v>99.5</v>
      </c>
      <c r="P81" s="195">
        <v>101.99999999999999</v>
      </c>
      <c r="Q81" s="195">
        <v>97.5</v>
      </c>
      <c r="R81" s="195">
        <v>101.99999999999999</v>
      </c>
      <c r="S81" s="195">
        <v>96.5</v>
      </c>
      <c r="T81" s="195">
        <v>102.5</v>
      </c>
      <c r="U81" s="195">
        <v>41</v>
      </c>
      <c r="V81" s="195">
        <v>100.00000000000001</v>
      </c>
      <c r="W81" s="195">
        <v>105.65</v>
      </c>
      <c r="X81" s="187"/>
      <c r="Y81" s="188"/>
      <c r="Z81" s="188"/>
      <c r="AA81" s="188"/>
      <c r="AB81" s="188"/>
      <c r="AC81" s="188"/>
      <c r="AD81" s="188"/>
      <c r="AE81" s="188"/>
      <c r="AF81" s="188"/>
      <c r="AG81" s="188"/>
      <c r="AH81" s="188"/>
      <c r="AI81" s="188"/>
      <c r="AJ81" s="188"/>
      <c r="AK81" s="188"/>
      <c r="AL81" s="188"/>
      <c r="AM81" s="188"/>
      <c r="AN81" s="188"/>
      <c r="AO81" s="188"/>
      <c r="AP81" s="188"/>
      <c r="AQ81" s="188"/>
      <c r="AR81" s="188"/>
      <c r="AS81" s="198"/>
    </row>
    <row r="82" spans="1:45">
      <c r="A82" s="34"/>
      <c r="B82" s="2" t="s">
        <v>272</v>
      </c>
      <c r="C82" s="32"/>
      <c r="D82" s="195">
        <v>12.125539326041102</v>
      </c>
      <c r="E82" s="195">
        <v>2.4494897427831805</v>
      </c>
      <c r="F82" s="195">
        <v>4.2335617824207796</v>
      </c>
      <c r="G82" s="195">
        <v>3.1411250638372605</v>
      </c>
      <c r="H82" s="195">
        <v>1.6733200530681511</v>
      </c>
      <c r="I82" s="195">
        <v>1.7606816861659009</v>
      </c>
      <c r="J82" s="195">
        <v>2.0736441353327719</v>
      </c>
      <c r="K82" s="195">
        <v>2.041241452319309</v>
      </c>
      <c r="L82" s="195">
        <v>2.2453655975512463</v>
      </c>
      <c r="M82" s="195">
        <v>2.7325202042558927</v>
      </c>
      <c r="N82" s="195">
        <v>21.805198157014452</v>
      </c>
      <c r="O82" s="195">
        <v>0.81649658092772603</v>
      </c>
      <c r="P82" s="195">
        <v>2.2286019533929085</v>
      </c>
      <c r="Q82" s="195">
        <v>3.2659863237108966</v>
      </c>
      <c r="R82" s="195">
        <v>0</v>
      </c>
      <c r="S82" s="195">
        <v>2.3166067138525412</v>
      </c>
      <c r="T82" s="195">
        <v>3.7771241264574136</v>
      </c>
      <c r="U82" s="195">
        <v>4.457203906785808</v>
      </c>
      <c r="V82" s="195">
        <v>0.75277265270908289</v>
      </c>
      <c r="W82" s="195">
        <v>3.2928710876680292</v>
      </c>
      <c r="X82" s="187"/>
      <c r="Y82" s="188"/>
      <c r="Z82" s="188"/>
      <c r="AA82" s="188"/>
      <c r="AB82" s="188"/>
      <c r="AC82" s="188"/>
      <c r="AD82" s="188"/>
      <c r="AE82" s="188"/>
      <c r="AF82" s="188"/>
      <c r="AG82" s="188"/>
      <c r="AH82" s="188"/>
      <c r="AI82" s="188"/>
      <c r="AJ82" s="188"/>
      <c r="AK82" s="188"/>
      <c r="AL82" s="188"/>
      <c r="AM82" s="188"/>
      <c r="AN82" s="188"/>
      <c r="AO82" s="188"/>
      <c r="AP82" s="188"/>
      <c r="AQ82" s="188"/>
      <c r="AR82" s="188"/>
      <c r="AS82" s="198"/>
    </row>
    <row r="83" spans="1:45">
      <c r="A83" s="34"/>
      <c r="B83" s="2" t="s">
        <v>88</v>
      </c>
      <c r="C83" s="32"/>
      <c r="D83" s="12">
        <v>0.11816249008250154</v>
      </c>
      <c r="E83" s="12">
        <v>2.3552785988299813E-2</v>
      </c>
      <c r="F83" s="12">
        <v>4.1381170939312546E-2</v>
      </c>
      <c r="G83" s="12">
        <v>3.2494397212109588E-2</v>
      </c>
      <c r="H83" s="12">
        <v>1.7250722196578878E-2</v>
      </c>
      <c r="I83" s="12">
        <v>1.6378434289915356E-2</v>
      </c>
      <c r="J83" s="12">
        <v>2.1943324183415575E-2</v>
      </c>
      <c r="K83" s="12">
        <v>2.0446492009876218E-2</v>
      </c>
      <c r="L83" s="12">
        <v>2.2103681025935157E-2</v>
      </c>
      <c r="M83" s="12">
        <v>2.545826277257043E-2</v>
      </c>
      <c r="N83" s="12">
        <v>0.35359780795158574</v>
      </c>
      <c r="O83" s="12">
        <v>8.1922733872347095E-3</v>
      </c>
      <c r="P83" s="12">
        <v>2.1601957545003957E-2</v>
      </c>
      <c r="Q83" s="12">
        <v>3.3101212740313142E-2</v>
      </c>
      <c r="R83" s="12">
        <v>0</v>
      </c>
      <c r="S83" s="12">
        <v>2.3923649368528827E-2</v>
      </c>
      <c r="T83" s="12">
        <v>3.6552814127007227E-2</v>
      </c>
      <c r="U83" s="12">
        <v>0.10528828126265688</v>
      </c>
      <c r="V83" s="12">
        <v>7.540293683229545E-3</v>
      </c>
      <c r="W83" s="12">
        <v>3.1256488729644316E-2</v>
      </c>
      <c r="X83" s="117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73"/>
    </row>
    <row r="84" spans="1:45">
      <c r="A84" s="34"/>
      <c r="B84" s="2" t="s">
        <v>273</v>
      </c>
      <c r="C84" s="32"/>
      <c r="D84" s="12">
        <v>1.5015909363044644E-2</v>
      </c>
      <c r="E84" s="12">
        <v>2.8690570066086662E-2</v>
      </c>
      <c r="F84" s="12">
        <v>1.1939494115498439E-2</v>
      </c>
      <c r="G84" s="12">
        <v>-4.3845303464214336E-2</v>
      </c>
      <c r="H84" s="12">
        <v>-4.0548218303746109E-2</v>
      </c>
      <c r="I84" s="12">
        <v>6.3309964251002881E-2</v>
      </c>
      <c r="J84" s="12">
        <v>-6.5276357007257868E-2</v>
      </c>
      <c r="K84" s="12">
        <v>-1.2522994439766233E-2</v>
      </c>
      <c r="L84" s="12">
        <v>4.7867026526919876E-3</v>
      </c>
      <c r="M84" s="12">
        <v>6.1661421670768712E-2</v>
      </c>
      <c r="N84" s="12">
        <v>-0.39003924531337819</v>
      </c>
      <c r="O84" s="12">
        <v>-1.4171537020000291E-2</v>
      </c>
      <c r="P84" s="12">
        <v>2.0447857164916039E-2</v>
      </c>
      <c r="Q84" s="12">
        <v>-2.4062792501404973E-2</v>
      </c>
      <c r="R84" s="12">
        <v>8.9080591032770773E-3</v>
      </c>
      <c r="S84" s="12">
        <v>-4.2196760883980278E-2</v>
      </c>
      <c r="T84" s="12">
        <v>2.2096399745149986E-2</v>
      </c>
      <c r="U84" s="12">
        <v>-0.58127018462053526</v>
      </c>
      <c r="V84" s="12">
        <v>-1.2522994439766233E-2</v>
      </c>
      <c r="W84" s="12">
        <v>4.2043764965983055E-2</v>
      </c>
      <c r="X84" s="117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73"/>
    </row>
    <row r="85" spans="1:45">
      <c r="A85" s="34"/>
      <c r="B85" s="56" t="s">
        <v>274</v>
      </c>
      <c r="C85" s="57"/>
      <c r="D85" s="55" t="s">
        <v>275</v>
      </c>
      <c r="E85" s="55">
        <v>0.89</v>
      </c>
      <c r="F85" s="55">
        <v>0.53</v>
      </c>
      <c r="G85" s="55">
        <v>0.67</v>
      </c>
      <c r="H85" s="55">
        <v>0.6</v>
      </c>
      <c r="I85" s="55">
        <v>1.63</v>
      </c>
      <c r="J85" s="55">
        <v>1.1399999999999999</v>
      </c>
      <c r="K85" s="55">
        <v>0</v>
      </c>
      <c r="L85" s="55">
        <v>0.18</v>
      </c>
      <c r="M85" s="55">
        <v>1.6</v>
      </c>
      <c r="N85" s="55">
        <v>6.27</v>
      </c>
      <c r="O85" s="55">
        <v>0.04</v>
      </c>
      <c r="P85" s="55">
        <v>0.71</v>
      </c>
      <c r="Q85" s="55">
        <v>0.25</v>
      </c>
      <c r="R85" s="55">
        <v>0.46</v>
      </c>
      <c r="S85" s="55">
        <v>0.64</v>
      </c>
      <c r="T85" s="55">
        <v>0.75</v>
      </c>
      <c r="U85" s="55">
        <v>12.24</v>
      </c>
      <c r="V85" s="55">
        <v>0</v>
      </c>
      <c r="W85" s="55">
        <v>1.17</v>
      </c>
      <c r="X85" s="117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73"/>
    </row>
    <row r="86" spans="1:45">
      <c r="B86" s="35" t="s">
        <v>314</v>
      </c>
      <c r="C86" s="19"/>
      <c r="D86" s="19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AS86" s="73"/>
    </row>
    <row r="87" spans="1:45">
      <c r="AS87" s="73"/>
    </row>
    <row r="88" spans="1:45" ht="15">
      <c r="B88" s="38" t="s">
        <v>587</v>
      </c>
      <c r="AS88" s="31" t="s">
        <v>276</v>
      </c>
    </row>
    <row r="89" spans="1:45" ht="15">
      <c r="A89" s="27" t="s">
        <v>49</v>
      </c>
      <c r="B89" s="17" t="s">
        <v>126</v>
      </c>
      <c r="C89" s="14" t="s">
        <v>127</v>
      </c>
      <c r="D89" s="15" t="s">
        <v>228</v>
      </c>
      <c r="E89" s="16" t="s">
        <v>228</v>
      </c>
      <c r="F89" s="16" t="s">
        <v>228</v>
      </c>
      <c r="G89" s="16" t="s">
        <v>228</v>
      </c>
      <c r="H89" s="16" t="s">
        <v>228</v>
      </c>
      <c r="I89" s="16" t="s">
        <v>228</v>
      </c>
      <c r="J89" s="16" t="s">
        <v>228</v>
      </c>
      <c r="K89" s="16" t="s">
        <v>228</v>
      </c>
      <c r="L89" s="16" t="s">
        <v>228</v>
      </c>
      <c r="M89" s="16" t="s">
        <v>228</v>
      </c>
      <c r="N89" s="16" t="s">
        <v>228</v>
      </c>
      <c r="O89" s="16" t="s">
        <v>228</v>
      </c>
      <c r="P89" s="16" t="s">
        <v>228</v>
      </c>
      <c r="Q89" s="16" t="s">
        <v>228</v>
      </c>
      <c r="R89" s="16" t="s">
        <v>228</v>
      </c>
      <c r="S89" s="16" t="s">
        <v>228</v>
      </c>
      <c r="T89" s="16" t="s">
        <v>228</v>
      </c>
      <c r="U89" s="16" t="s">
        <v>228</v>
      </c>
      <c r="V89" s="16" t="s">
        <v>228</v>
      </c>
      <c r="W89" s="16" t="s">
        <v>228</v>
      </c>
      <c r="X89" s="117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31">
        <v>1</v>
      </c>
    </row>
    <row r="90" spans="1:45">
      <c r="A90" s="34"/>
      <c r="B90" s="18" t="s">
        <v>229</v>
      </c>
      <c r="C90" s="7" t="s">
        <v>229</v>
      </c>
      <c r="D90" s="115" t="s">
        <v>231</v>
      </c>
      <c r="E90" s="116" t="s">
        <v>277</v>
      </c>
      <c r="F90" s="116" t="s">
        <v>233</v>
      </c>
      <c r="G90" s="116" t="s">
        <v>235</v>
      </c>
      <c r="H90" s="116" t="s">
        <v>236</v>
      </c>
      <c r="I90" s="116" t="s">
        <v>239</v>
      </c>
      <c r="J90" s="116" t="s">
        <v>241</v>
      </c>
      <c r="K90" s="116" t="s">
        <v>243</v>
      </c>
      <c r="L90" s="116" t="s">
        <v>244</v>
      </c>
      <c r="M90" s="116" t="s">
        <v>246</v>
      </c>
      <c r="N90" s="116" t="s">
        <v>248</v>
      </c>
      <c r="O90" s="116" t="s">
        <v>250</v>
      </c>
      <c r="P90" s="116" t="s">
        <v>251</v>
      </c>
      <c r="Q90" s="116" t="s">
        <v>253</v>
      </c>
      <c r="R90" s="116" t="s">
        <v>256</v>
      </c>
      <c r="S90" s="116" t="s">
        <v>257</v>
      </c>
      <c r="T90" s="116" t="s">
        <v>258</v>
      </c>
      <c r="U90" s="116" t="s">
        <v>278</v>
      </c>
      <c r="V90" s="116" t="s">
        <v>259</v>
      </c>
      <c r="W90" s="116" t="s">
        <v>260</v>
      </c>
      <c r="X90" s="117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31" t="s">
        <v>3</v>
      </c>
    </row>
    <row r="91" spans="1:45">
      <c r="A91" s="34"/>
      <c r="B91" s="18"/>
      <c r="C91" s="7"/>
      <c r="D91" s="8" t="s">
        <v>303</v>
      </c>
      <c r="E91" s="9" t="s">
        <v>303</v>
      </c>
      <c r="F91" s="9" t="s">
        <v>303</v>
      </c>
      <c r="G91" s="9" t="s">
        <v>303</v>
      </c>
      <c r="H91" s="9" t="s">
        <v>303</v>
      </c>
      <c r="I91" s="9" t="s">
        <v>303</v>
      </c>
      <c r="J91" s="9" t="s">
        <v>305</v>
      </c>
      <c r="K91" s="9" t="s">
        <v>305</v>
      </c>
      <c r="L91" s="9" t="s">
        <v>303</v>
      </c>
      <c r="M91" s="9" t="s">
        <v>304</v>
      </c>
      <c r="N91" s="9" t="s">
        <v>305</v>
      </c>
      <c r="O91" s="9" t="s">
        <v>303</v>
      </c>
      <c r="P91" s="9" t="s">
        <v>305</v>
      </c>
      <c r="Q91" s="9" t="s">
        <v>305</v>
      </c>
      <c r="R91" s="9" t="s">
        <v>303</v>
      </c>
      <c r="S91" s="9" t="s">
        <v>303</v>
      </c>
      <c r="T91" s="9" t="s">
        <v>305</v>
      </c>
      <c r="U91" s="9" t="s">
        <v>303</v>
      </c>
      <c r="V91" s="9" t="s">
        <v>303</v>
      </c>
      <c r="W91" s="9" t="s">
        <v>303</v>
      </c>
      <c r="X91" s="117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31">
        <v>1</v>
      </c>
    </row>
    <row r="92" spans="1:45">
      <c r="A92" s="34"/>
      <c r="B92" s="18"/>
      <c r="C92" s="7"/>
      <c r="D92" s="28" t="s">
        <v>306</v>
      </c>
      <c r="E92" s="28" t="s">
        <v>269</v>
      </c>
      <c r="F92" s="28" t="s">
        <v>307</v>
      </c>
      <c r="G92" s="28" t="s">
        <v>308</v>
      </c>
      <c r="H92" s="28" t="s">
        <v>308</v>
      </c>
      <c r="I92" s="28" t="s">
        <v>307</v>
      </c>
      <c r="J92" s="28" t="s">
        <v>308</v>
      </c>
      <c r="K92" s="28" t="s">
        <v>310</v>
      </c>
      <c r="L92" s="28" t="s">
        <v>307</v>
      </c>
      <c r="M92" s="28" t="s">
        <v>308</v>
      </c>
      <c r="N92" s="28" t="s">
        <v>308</v>
      </c>
      <c r="O92" s="28" t="s">
        <v>131</v>
      </c>
      <c r="P92" s="28" t="s">
        <v>308</v>
      </c>
      <c r="Q92" s="28" t="s">
        <v>308</v>
      </c>
      <c r="R92" s="28" t="s">
        <v>308</v>
      </c>
      <c r="S92" s="28" t="s">
        <v>308</v>
      </c>
      <c r="T92" s="28" t="s">
        <v>306</v>
      </c>
      <c r="U92" s="28" t="s">
        <v>306</v>
      </c>
      <c r="V92" s="28" t="s">
        <v>307</v>
      </c>
      <c r="W92" s="28" t="s">
        <v>308</v>
      </c>
      <c r="X92" s="117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31">
        <v>1</v>
      </c>
    </row>
    <row r="93" spans="1:45">
      <c r="A93" s="34"/>
      <c r="B93" s="17">
        <v>1</v>
      </c>
      <c r="C93" s="13">
        <v>1</v>
      </c>
      <c r="D93" s="204" t="s">
        <v>100</v>
      </c>
      <c r="E93" s="204" t="s">
        <v>100</v>
      </c>
      <c r="F93" s="231" t="s">
        <v>100</v>
      </c>
      <c r="G93" s="204" t="s">
        <v>100</v>
      </c>
      <c r="H93" s="231" t="s">
        <v>100</v>
      </c>
      <c r="I93" s="202">
        <v>12</v>
      </c>
      <c r="J93" s="231" t="s">
        <v>100</v>
      </c>
      <c r="K93" s="204" t="s">
        <v>100</v>
      </c>
      <c r="L93" s="202">
        <v>60</v>
      </c>
      <c r="M93" s="204" t="s">
        <v>154</v>
      </c>
      <c r="N93" s="202">
        <v>34</v>
      </c>
      <c r="O93" s="204" t="s">
        <v>281</v>
      </c>
      <c r="P93" s="204" t="s">
        <v>154</v>
      </c>
      <c r="Q93" s="204" t="s">
        <v>154</v>
      </c>
      <c r="R93" s="204" t="s">
        <v>100</v>
      </c>
      <c r="S93" s="204" t="s">
        <v>100</v>
      </c>
      <c r="T93" s="202">
        <v>16</v>
      </c>
      <c r="U93" s="204" t="s">
        <v>100</v>
      </c>
      <c r="V93" s="202">
        <v>34.4</v>
      </c>
      <c r="W93" s="204" t="s">
        <v>154</v>
      </c>
      <c r="X93" s="205"/>
      <c r="Y93" s="206"/>
      <c r="Z93" s="206"/>
      <c r="AA93" s="206"/>
      <c r="AB93" s="206"/>
      <c r="AC93" s="206"/>
      <c r="AD93" s="206"/>
      <c r="AE93" s="206"/>
      <c r="AF93" s="206"/>
      <c r="AG93" s="206"/>
      <c r="AH93" s="206"/>
      <c r="AI93" s="206"/>
      <c r="AJ93" s="206"/>
      <c r="AK93" s="206"/>
      <c r="AL93" s="206"/>
      <c r="AM93" s="206"/>
      <c r="AN93" s="206"/>
      <c r="AO93" s="206"/>
      <c r="AP93" s="206"/>
      <c r="AQ93" s="206"/>
      <c r="AR93" s="206"/>
      <c r="AS93" s="207">
        <v>1</v>
      </c>
    </row>
    <row r="94" spans="1:45">
      <c r="A94" s="34"/>
      <c r="B94" s="18">
        <v>1</v>
      </c>
      <c r="C94" s="7">
        <v>2</v>
      </c>
      <c r="D94" s="211" t="s">
        <v>100</v>
      </c>
      <c r="E94" s="211" t="s">
        <v>100</v>
      </c>
      <c r="F94" s="213" t="s">
        <v>100</v>
      </c>
      <c r="G94" s="211" t="s">
        <v>100</v>
      </c>
      <c r="H94" s="213" t="s">
        <v>100</v>
      </c>
      <c r="I94" s="208">
        <v>10</v>
      </c>
      <c r="J94" s="213" t="s">
        <v>100</v>
      </c>
      <c r="K94" s="211" t="s">
        <v>100</v>
      </c>
      <c r="L94" s="208">
        <v>60</v>
      </c>
      <c r="M94" s="211" t="s">
        <v>154</v>
      </c>
      <c r="N94" s="208">
        <v>34</v>
      </c>
      <c r="O94" s="211" t="s">
        <v>281</v>
      </c>
      <c r="P94" s="211" t="s">
        <v>154</v>
      </c>
      <c r="Q94" s="211" t="s">
        <v>154</v>
      </c>
      <c r="R94" s="211" t="s">
        <v>100</v>
      </c>
      <c r="S94" s="211" t="s">
        <v>100</v>
      </c>
      <c r="T94" s="208">
        <v>16</v>
      </c>
      <c r="U94" s="211" t="s">
        <v>100</v>
      </c>
      <c r="V94" s="208">
        <v>36</v>
      </c>
      <c r="W94" s="211" t="s">
        <v>154</v>
      </c>
      <c r="X94" s="205"/>
      <c r="Y94" s="206"/>
      <c r="Z94" s="206"/>
      <c r="AA94" s="206"/>
      <c r="AB94" s="206"/>
      <c r="AC94" s="206"/>
      <c r="AD94" s="206"/>
      <c r="AE94" s="206"/>
      <c r="AF94" s="206"/>
      <c r="AG94" s="206"/>
      <c r="AH94" s="206"/>
      <c r="AI94" s="206"/>
      <c r="AJ94" s="206"/>
      <c r="AK94" s="206"/>
      <c r="AL94" s="206"/>
      <c r="AM94" s="206"/>
      <c r="AN94" s="206"/>
      <c r="AO94" s="206"/>
      <c r="AP94" s="206"/>
      <c r="AQ94" s="206"/>
      <c r="AR94" s="206"/>
      <c r="AS94" s="207">
        <v>3</v>
      </c>
    </row>
    <row r="95" spans="1:45">
      <c r="A95" s="34"/>
      <c r="B95" s="18">
        <v>1</v>
      </c>
      <c r="C95" s="7">
        <v>3</v>
      </c>
      <c r="D95" s="211" t="s">
        <v>100</v>
      </c>
      <c r="E95" s="211" t="s">
        <v>100</v>
      </c>
      <c r="F95" s="213" t="s">
        <v>100</v>
      </c>
      <c r="G95" s="211" t="s">
        <v>100</v>
      </c>
      <c r="H95" s="213" t="s">
        <v>100</v>
      </c>
      <c r="I95" s="208">
        <v>13</v>
      </c>
      <c r="J95" s="213" t="s">
        <v>100</v>
      </c>
      <c r="K95" s="213" t="s">
        <v>100</v>
      </c>
      <c r="L95" s="212">
        <v>50</v>
      </c>
      <c r="M95" s="213" t="s">
        <v>154</v>
      </c>
      <c r="N95" s="212">
        <v>34</v>
      </c>
      <c r="O95" s="213" t="s">
        <v>281</v>
      </c>
      <c r="P95" s="213" t="s">
        <v>154</v>
      </c>
      <c r="Q95" s="213" t="s">
        <v>154</v>
      </c>
      <c r="R95" s="213" t="s">
        <v>100</v>
      </c>
      <c r="S95" s="213" t="s">
        <v>100</v>
      </c>
      <c r="T95" s="212">
        <v>16</v>
      </c>
      <c r="U95" s="213" t="s">
        <v>100</v>
      </c>
      <c r="V95" s="212">
        <v>37.9</v>
      </c>
      <c r="W95" s="213" t="s">
        <v>154</v>
      </c>
      <c r="X95" s="205"/>
      <c r="Y95" s="206"/>
      <c r="Z95" s="206"/>
      <c r="AA95" s="206"/>
      <c r="AB95" s="206"/>
      <c r="AC95" s="206"/>
      <c r="AD95" s="206"/>
      <c r="AE95" s="206"/>
      <c r="AF95" s="206"/>
      <c r="AG95" s="206"/>
      <c r="AH95" s="206"/>
      <c r="AI95" s="206"/>
      <c r="AJ95" s="206"/>
      <c r="AK95" s="206"/>
      <c r="AL95" s="206"/>
      <c r="AM95" s="206"/>
      <c r="AN95" s="206"/>
      <c r="AO95" s="206"/>
      <c r="AP95" s="206"/>
      <c r="AQ95" s="206"/>
      <c r="AR95" s="206"/>
      <c r="AS95" s="207">
        <v>16</v>
      </c>
    </row>
    <row r="96" spans="1:45">
      <c r="A96" s="34"/>
      <c r="B96" s="18">
        <v>1</v>
      </c>
      <c r="C96" s="7">
        <v>4</v>
      </c>
      <c r="D96" s="211" t="s">
        <v>100</v>
      </c>
      <c r="E96" s="211" t="s">
        <v>100</v>
      </c>
      <c r="F96" s="213" t="s">
        <v>100</v>
      </c>
      <c r="G96" s="211" t="s">
        <v>100</v>
      </c>
      <c r="H96" s="213" t="s">
        <v>100</v>
      </c>
      <c r="I96" s="208">
        <v>8</v>
      </c>
      <c r="J96" s="213" t="s">
        <v>100</v>
      </c>
      <c r="K96" s="213" t="s">
        <v>100</v>
      </c>
      <c r="L96" s="212">
        <v>50</v>
      </c>
      <c r="M96" s="213" t="s">
        <v>154</v>
      </c>
      <c r="N96" s="212">
        <v>34</v>
      </c>
      <c r="O96" s="213" t="s">
        <v>281</v>
      </c>
      <c r="P96" s="213" t="s">
        <v>154</v>
      </c>
      <c r="Q96" s="213" t="s">
        <v>154</v>
      </c>
      <c r="R96" s="213" t="s">
        <v>100</v>
      </c>
      <c r="S96" s="213" t="s">
        <v>100</v>
      </c>
      <c r="T96" s="212">
        <v>16</v>
      </c>
      <c r="U96" s="213" t="s">
        <v>100</v>
      </c>
      <c r="V96" s="212">
        <v>36.299999999999997</v>
      </c>
      <c r="W96" s="213" t="s">
        <v>154</v>
      </c>
      <c r="X96" s="205"/>
      <c r="Y96" s="206"/>
      <c r="Z96" s="206"/>
      <c r="AA96" s="206"/>
      <c r="AB96" s="206"/>
      <c r="AC96" s="206"/>
      <c r="AD96" s="206"/>
      <c r="AE96" s="206"/>
      <c r="AF96" s="206"/>
      <c r="AG96" s="206"/>
      <c r="AH96" s="206"/>
      <c r="AI96" s="206"/>
      <c r="AJ96" s="206"/>
      <c r="AK96" s="206"/>
      <c r="AL96" s="206"/>
      <c r="AM96" s="206"/>
      <c r="AN96" s="206"/>
      <c r="AO96" s="206"/>
      <c r="AP96" s="206"/>
      <c r="AQ96" s="206"/>
      <c r="AR96" s="206"/>
      <c r="AS96" s="207" t="s">
        <v>100</v>
      </c>
    </row>
    <row r="97" spans="1:45">
      <c r="A97" s="34"/>
      <c r="B97" s="18">
        <v>1</v>
      </c>
      <c r="C97" s="7">
        <v>5</v>
      </c>
      <c r="D97" s="211" t="s">
        <v>100</v>
      </c>
      <c r="E97" s="211" t="s">
        <v>100</v>
      </c>
      <c r="F97" s="211" t="s">
        <v>100</v>
      </c>
      <c r="G97" s="211" t="s">
        <v>100</v>
      </c>
      <c r="H97" s="211" t="s">
        <v>100</v>
      </c>
      <c r="I97" s="208">
        <v>12</v>
      </c>
      <c r="J97" s="211" t="s">
        <v>100</v>
      </c>
      <c r="K97" s="211" t="s">
        <v>100</v>
      </c>
      <c r="L97" s="208">
        <v>60</v>
      </c>
      <c r="M97" s="211" t="s">
        <v>154</v>
      </c>
      <c r="N97" s="208">
        <v>34</v>
      </c>
      <c r="O97" s="211" t="s">
        <v>281</v>
      </c>
      <c r="P97" s="211" t="s">
        <v>154</v>
      </c>
      <c r="Q97" s="211" t="s">
        <v>154</v>
      </c>
      <c r="R97" s="211" t="s">
        <v>100</v>
      </c>
      <c r="S97" s="211" t="s">
        <v>100</v>
      </c>
      <c r="T97" s="208">
        <v>18</v>
      </c>
      <c r="U97" s="211" t="s">
        <v>100</v>
      </c>
      <c r="V97" s="208">
        <v>38.4</v>
      </c>
      <c r="W97" s="211" t="s">
        <v>154</v>
      </c>
      <c r="X97" s="205"/>
      <c r="Y97" s="206"/>
      <c r="Z97" s="206"/>
      <c r="AA97" s="206"/>
      <c r="AB97" s="206"/>
      <c r="AC97" s="206"/>
      <c r="AD97" s="206"/>
      <c r="AE97" s="206"/>
      <c r="AF97" s="206"/>
      <c r="AG97" s="206"/>
      <c r="AH97" s="206"/>
      <c r="AI97" s="206"/>
      <c r="AJ97" s="206"/>
      <c r="AK97" s="206"/>
      <c r="AL97" s="206"/>
      <c r="AM97" s="206"/>
      <c r="AN97" s="206"/>
      <c r="AO97" s="206"/>
      <c r="AP97" s="206"/>
      <c r="AQ97" s="206"/>
      <c r="AR97" s="206"/>
      <c r="AS97" s="207">
        <v>17</v>
      </c>
    </row>
    <row r="98" spans="1:45">
      <c r="A98" s="34"/>
      <c r="B98" s="18">
        <v>1</v>
      </c>
      <c r="C98" s="7">
        <v>6</v>
      </c>
      <c r="D98" s="211" t="s">
        <v>100</v>
      </c>
      <c r="E98" s="211" t="s">
        <v>100</v>
      </c>
      <c r="F98" s="211" t="s">
        <v>100</v>
      </c>
      <c r="G98" s="211" t="s">
        <v>100</v>
      </c>
      <c r="H98" s="211" t="s">
        <v>100</v>
      </c>
      <c r="I98" s="208">
        <v>8</v>
      </c>
      <c r="J98" s="211" t="s">
        <v>100</v>
      </c>
      <c r="K98" s="211" t="s">
        <v>100</v>
      </c>
      <c r="L98" s="208">
        <v>50</v>
      </c>
      <c r="M98" s="211" t="s">
        <v>154</v>
      </c>
      <c r="N98" s="208">
        <v>34</v>
      </c>
      <c r="O98" s="211" t="s">
        <v>281</v>
      </c>
      <c r="P98" s="211" t="s">
        <v>154</v>
      </c>
      <c r="Q98" s="211" t="s">
        <v>154</v>
      </c>
      <c r="R98" s="211" t="s">
        <v>100</v>
      </c>
      <c r="S98" s="211" t="s">
        <v>100</v>
      </c>
      <c r="T98" s="208">
        <v>16</v>
      </c>
      <c r="U98" s="211" t="s">
        <v>100</v>
      </c>
      <c r="V98" s="208">
        <v>36</v>
      </c>
      <c r="W98" s="211" t="s">
        <v>154</v>
      </c>
      <c r="X98" s="205"/>
      <c r="Y98" s="206"/>
      <c r="Z98" s="206"/>
      <c r="AA98" s="206"/>
      <c r="AB98" s="206"/>
      <c r="AC98" s="206"/>
      <c r="AD98" s="206"/>
      <c r="AE98" s="206"/>
      <c r="AF98" s="206"/>
      <c r="AG98" s="206"/>
      <c r="AH98" s="206"/>
      <c r="AI98" s="206"/>
      <c r="AJ98" s="206"/>
      <c r="AK98" s="206"/>
      <c r="AL98" s="206"/>
      <c r="AM98" s="206"/>
      <c r="AN98" s="206"/>
      <c r="AO98" s="206"/>
      <c r="AP98" s="206"/>
      <c r="AQ98" s="206"/>
      <c r="AR98" s="206"/>
      <c r="AS98" s="214"/>
    </row>
    <row r="99" spans="1:45">
      <c r="A99" s="34"/>
      <c r="B99" s="19" t="s">
        <v>270</v>
      </c>
      <c r="C99" s="11"/>
      <c r="D99" s="215" t="s">
        <v>664</v>
      </c>
      <c r="E99" s="215" t="s">
        <v>664</v>
      </c>
      <c r="F99" s="215" t="s">
        <v>664</v>
      </c>
      <c r="G99" s="215" t="s">
        <v>664</v>
      </c>
      <c r="H99" s="215" t="s">
        <v>664</v>
      </c>
      <c r="I99" s="215">
        <v>10.5</v>
      </c>
      <c r="J99" s="215" t="s">
        <v>664</v>
      </c>
      <c r="K99" s="215" t="s">
        <v>664</v>
      </c>
      <c r="L99" s="215">
        <v>55</v>
      </c>
      <c r="M99" s="215" t="s">
        <v>664</v>
      </c>
      <c r="N99" s="215">
        <v>34</v>
      </c>
      <c r="O99" s="215" t="s">
        <v>664</v>
      </c>
      <c r="P99" s="215" t="s">
        <v>664</v>
      </c>
      <c r="Q99" s="215" t="s">
        <v>664</v>
      </c>
      <c r="R99" s="215" t="s">
        <v>664</v>
      </c>
      <c r="S99" s="215" t="s">
        <v>664</v>
      </c>
      <c r="T99" s="215">
        <v>16.333333333333332</v>
      </c>
      <c r="U99" s="215" t="s">
        <v>664</v>
      </c>
      <c r="V99" s="215">
        <v>36.500000000000007</v>
      </c>
      <c r="W99" s="215" t="s">
        <v>664</v>
      </c>
      <c r="X99" s="205"/>
      <c r="Y99" s="206"/>
      <c r="Z99" s="206"/>
      <c r="AA99" s="206"/>
      <c r="AB99" s="206"/>
      <c r="AC99" s="206"/>
      <c r="AD99" s="206"/>
      <c r="AE99" s="206"/>
      <c r="AF99" s="206"/>
      <c r="AG99" s="206"/>
      <c r="AH99" s="206"/>
      <c r="AI99" s="206"/>
      <c r="AJ99" s="206"/>
      <c r="AK99" s="206"/>
      <c r="AL99" s="206"/>
      <c r="AM99" s="206"/>
      <c r="AN99" s="206"/>
      <c r="AO99" s="206"/>
      <c r="AP99" s="206"/>
      <c r="AQ99" s="206"/>
      <c r="AR99" s="206"/>
      <c r="AS99" s="214"/>
    </row>
    <row r="100" spans="1:45">
      <c r="A100" s="34"/>
      <c r="B100" s="2" t="s">
        <v>271</v>
      </c>
      <c r="C100" s="32"/>
      <c r="D100" s="212" t="s">
        <v>664</v>
      </c>
      <c r="E100" s="212" t="s">
        <v>664</v>
      </c>
      <c r="F100" s="212" t="s">
        <v>664</v>
      </c>
      <c r="G100" s="212" t="s">
        <v>664</v>
      </c>
      <c r="H100" s="212" t="s">
        <v>664</v>
      </c>
      <c r="I100" s="212">
        <v>11</v>
      </c>
      <c r="J100" s="212" t="s">
        <v>664</v>
      </c>
      <c r="K100" s="212" t="s">
        <v>664</v>
      </c>
      <c r="L100" s="212">
        <v>55</v>
      </c>
      <c r="M100" s="212" t="s">
        <v>664</v>
      </c>
      <c r="N100" s="212">
        <v>34</v>
      </c>
      <c r="O100" s="212" t="s">
        <v>664</v>
      </c>
      <c r="P100" s="212" t="s">
        <v>664</v>
      </c>
      <c r="Q100" s="212" t="s">
        <v>664</v>
      </c>
      <c r="R100" s="212" t="s">
        <v>664</v>
      </c>
      <c r="S100" s="212" t="s">
        <v>664</v>
      </c>
      <c r="T100" s="212">
        <v>16</v>
      </c>
      <c r="U100" s="212" t="s">
        <v>664</v>
      </c>
      <c r="V100" s="212">
        <v>36.15</v>
      </c>
      <c r="W100" s="212" t="s">
        <v>664</v>
      </c>
      <c r="X100" s="205"/>
      <c r="Y100" s="206"/>
      <c r="Z100" s="206"/>
      <c r="AA100" s="206"/>
      <c r="AB100" s="206"/>
      <c r="AC100" s="206"/>
      <c r="AD100" s="206"/>
      <c r="AE100" s="206"/>
      <c r="AF100" s="206"/>
      <c r="AG100" s="206"/>
      <c r="AH100" s="206"/>
      <c r="AI100" s="206"/>
      <c r="AJ100" s="206"/>
      <c r="AK100" s="206"/>
      <c r="AL100" s="206"/>
      <c r="AM100" s="206"/>
      <c r="AN100" s="206"/>
      <c r="AO100" s="206"/>
      <c r="AP100" s="206"/>
      <c r="AQ100" s="206"/>
      <c r="AR100" s="206"/>
      <c r="AS100" s="214"/>
    </row>
    <row r="101" spans="1:45">
      <c r="A101" s="34"/>
      <c r="B101" s="2" t="s">
        <v>272</v>
      </c>
      <c r="C101" s="32"/>
      <c r="D101" s="212" t="s">
        <v>664</v>
      </c>
      <c r="E101" s="212" t="s">
        <v>664</v>
      </c>
      <c r="F101" s="212" t="s">
        <v>664</v>
      </c>
      <c r="G101" s="212" t="s">
        <v>664</v>
      </c>
      <c r="H101" s="212" t="s">
        <v>664</v>
      </c>
      <c r="I101" s="212">
        <v>2.16794833886788</v>
      </c>
      <c r="J101" s="212" t="s">
        <v>664</v>
      </c>
      <c r="K101" s="212" t="s">
        <v>664</v>
      </c>
      <c r="L101" s="212">
        <v>5.4772255750516612</v>
      </c>
      <c r="M101" s="212" t="s">
        <v>664</v>
      </c>
      <c r="N101" s="212">
        <v>0</v>
      </c>
      <c r="O101" s="212" t="s">
        <v>664</v>
      </c>
      <c r="P101" s="212" t="s">
        <v>664</v>
      </c>
      <c r="Q101" s="212" t="s">
        <v>664</v>
      </c>
      <c r="R101" s="212" t="s">
        <v>664</v>
      </c>
      <c r="S101" s="212" t="s">
        <v>664</v>
      </c>
      <c r="T101" s="212">
        <v>0.81649658092772603</v>
      </c>
      <c r="U101" s="212" t="s">
        <v>664</v>
      </c>
      <c r="V101" s="212">
        <v>1.4505171491574993</v>
      </c>
      <c r="W101" s="212" t="s">
        <v>664</v>
      </c>
      <c r="X101" s="205"/>
      <c r="Y101" s="206"/>
      <c r="Z101" s="206"/>
      <c r="AA101" s="206"/>
      <c r="AB101" s="206"/>
      <c r="AC101" s="206"/>
      <c r="AD101" s="206"/>
      <c r="AE101" s="206"/>
      <c r="AF101" s="206"/>
      <c r="AG101" s="206"/>
      <c r="AH101" s="206"/>
      <c r="AI101" s="206"/>
      <c r="AJ101" s="206"/>
      <c r="AK101" s="206"/>
      <c r="AL101" s="206"/>
      <c r="AM101" s="206"/>
      <c r="AN101" s="206"/>
      <c r="AO101" s="206"/>
      <c r="AP101" s="206"/>
      <c r="AQ101" s="206"/>
      <c r="AR101" s="206"/>
      <c r="AS101" s="214"/>
    </row>
    <row r="102" spans="1:45">
      <c r="A102" s="34"/>
      <c r="B102" s="2" t="s">
        <v>88</v>
      </c>
      <c r="C102" s="32"/>
      <c r="D102" s="12" t="s">
        <v>664</v>
      </c>
      <c r="E102" s="12" t="s">
        <v>664</v>
      </c>
      <c r="F102" s="12" t="s">
        <v>664</v>
      </c>
      <c r="G102" s="12" t="s">
        <v>664</v>
      </c>
      <c r="H102" s="12" t="s">
        <v>664</v>
      </c>
      <c r="I102" s="12">
        <v>0.20647127036836951</v>
      </c>
      <c r="J102" s="12" t="s">
        <v>664</v>
      </c>
      <c r="K102" s="12" t="s">
        <v>664</v>
      </c>
      <c r="L102" s="12">
        <v>9.9585919546393842E-2</v>
      </c>
      <c r="M102" s="12" t="s">
        <v>664</v>
      </c>
      <c r="N102" s="12">
        <v>0</v>
      </c>
      <c r="O102" s="12" t="s">
        <v>664</v>
      </c>
      <c r="P102" s="12" t="s">
        <v>664</v>
      </c>
      <c r="Q102" s="12" t="s">
        <v>664</v>
      </c>
      <c r="R102" s="12" t="s">
        <v>664</v>
      </c>
      <c r="S102" s="12" t="s">
        <v>664</v>
      </c>
      <c r="T102" s="12">
        <v>4.9989586587411802E-2</v>
      </c>
      <c r="U102" s="12" t="s">
        <v>664</v>
      </c>
      <c r="V102" s="12">
        <v>3.9740195867328743E-2</v>
      </c>
      <c r="W102" s="12" t="s">
        <v>664</v>
      </c>
      <c r="X102" s="117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73"/>
    </row>
    <row r="103" spans="1:45">
      <c r="A103" s="34"/>
      <c r="B103" s="2" t="s">
        <v>273</v>
      </c>
      <c r="C103" s="32"/>
      <c r="D103" s="12" t="s">
        <v>664</v>
      </c>
      <c r="E103" s="12" t="s">
        <v>664</v>
      </c>
      <c r="F103" s="12" t="s">
        <v>664</v>
      </c>
      <c r="G103" s="12" t="s">
        <v>664</v>
      </c>
      <c r="H103" s="12" t="s">
        <v>664</v>
      </c>
      <c r="I103" s="12" t="s">
        <v>664</v>
      </c>
      <c r="J103" s="12" t="s">
        <v>664</v>
      </c>
      <c r="K103" s="12" t="s">
        <v>664</v>
      </c>
      <c r="L103" s="12" t="s">
        <v>664</v>
      </c>
      <c r="M103" s="12" t="s">
        <v>664</v>
      </c>
      <c r="N103" s="12" t="s">
        <v>664</v>
      </c>
      <c r="O103" s="12" t="s">
        <v>664</v>
      </c>
      <c r="P103" s="12" t="s">
        <v>664</v>
      </c>
      <c r="Q103" s="12" t="s">
        <v>664</v>
      </c>
      <c r="R103" s="12" t="s">
        <v>664</v>
      </c>
      <c r="S103" s="12" t="s">
        <v>664</v>
      </c>
      <c r="T103" s="12" t="s">
        <v>664</v>
      </c>
      <c r="U103" s="12" t="s">
        <v>664</v>
      </c>
      <c r="V103" s="12" t="s">
        <v>664</v>
      </c>
      <c r="W103" s="12" t="s">
        <v>664</v>
      </c>
      <c r="X103" s="117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73"/>
    </row>
    <row r="104" spans="1:45">
      <c r="A104" s="34"/>
      <c r="B104" s="56" t="s">
        <v>274</v>
      </c>
      <c r="C104" s="57"/>
      <c r="D104" s="55" t="s">
        <v>275</v>
      </c>
      <c r="E104" s="55" t="s">
        <v>275</v>
      </c>
      <c r="F104" s="55" t="s">
        <v>275</v>
      </c>
      <c r="G104" s="55" t="s">
        <v>275</v>
      </c>
      <c r="H104" s="55" t="s">
        <v>275</v>
      </c>
      <c r="I104" s="55">
        <v>0.9</v>
      </c>
      <c r="J104" s="55" t="s">
        <v>275</v>
      </c>
      <c r="K104" s="55" t="s">
        <v>275</v>
      </c>
      <c r="L104" s="55">
        <v>0.8</v>
      </c>
      <c r="M104" s="55" t="s">
        <v>275</v>
      </c>
      <c r="N104" s="55">
        <v>0</v>
      </c>
      <c r="O104" s="55" t="s">
        <v>275</v>
      </c>
      <c r="P104" s="55" t="s">
        <v>275</v>
      </c>
      <c r="Q104" s="55" t="s">
        <v>275</v>
      </c>
      <c r="R104" s="55" t="s">
        <v>275</v>
      </c>
      <c r="S104" s="55" t="s">
        <v>275</v>
      </c>
      <c r="T104" s="55">
        <v>0.67</v>
      </c>
      <c r="U104" s="55" t="s">
        <v>275</v>
      </c>
      <c r="V104" s="55">
        <v>0.1</v>
      </c>
      <c r="W104" s="55" t="s">
        <v>275</v>
      </c>
      <c r="X104" s="117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73"/>
    </row>
    <row r="105" spans="1:45">
      <c r="B105" s="35"/>
      <c r="C105" s="19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AS105" s="73"/>
    </row>
    <row r="106" spans="1:45" ht="15">
      <c r="B106" s="38" t="s">
        <v>588</v>
      </c>
      <c r="AS106" s="31" t="s">
        <v>67</v>
      </c>
    </row>
    <row r="107" spans="1:45" ht="15">
      <c r="A107" s="27" t="s">
        <v>10</v>
      </c>
      <c r="B107" s="17" t="s">
        <v>126</v>
      </c>
      <c r="C107" s="14" t="s">
        <v>127</v>
      </c>
      <c r="D107" s="15" t="s">
        <v>228</v>
      </c>
      <c r="E107" s="16" t="s">
        <v>228</v>
      </c>
      <c r="F107" s="16" t="s">
        <v>228</v>
      </c>
      <c r="G107" s="16" t="s">
        <v>228</v>
      </c>
      <c r="H107" s="16" t="s">
        <v>228</v>
      </c>
      <c r="I107" s="16" t="s">
        <v>228</v>
      </c>
      <c r="J107" s="16" t="s">
        <v>228</v>
      </c>
      <c r="K107" s="16" t="s">
        <v>228</v>
      </c>
      <c r="L107" s="16" t="s">
        <v>228</v>
      </c>
      <c r="M107" s="16" t="s">
        <v>228</v>
      </c>
      <c r="N107" s="16" t="s">
        <v>228</v>
      </c>
      <c r="O107" s="16" t="s">
        <v>228</v>
      </c>
      <c r="P107" s="16" t="s">
        <v>228</v>
      </c>
      <c r="Q107" s="16" t="s">
        <v>228</v>
      </c>
      <c r="R107" s="16" t="s">
        <v>228</v>
      </c>
      <c r="S107" s="16" t="s">
        <v>228</v>
      </c>
      <c r="T107" s="16" t="s">
        <v>228</v>
      </c>
      <c r="U107" s="16" t="s">
        <v>228</v>
      </c>
      <c r="V107" s="16" t="s">
        <v>228</v>
      </c>
      <c r="W107" s="16" t="s">
        <v>228</v>
      </c>
      <c r="X107" s="16" t="s">
        <v>228</v>
      </c>
      <c r="Y107" s="16" t="s">
        <v>228</v>
      </c>
      <c r="Z107" s="16" t="s">
        <v>228</v>
      </c>
      <c r="AA107" s="16" t="s">
        <v>228</v>
      </c>
      <c r="AB107" s="16" t="s">
        <v>228</v>
      </c>
      <c r="AC107" s="16" t="s">
        <v>228</v>
      </c>
      <c r="AD107" s="16" t="s">
        <v>228</v>
      </c>
      <c r="AE107" s="16" t="s">
        <v>228</v>
      </c>
      <c r="AF107" s="117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31">
        <v>1</v>
      </c>
    </row>
    <row r="108" spans="1:45">
      <c r="A108" s="34"/>
      <c r="B108" s="18" t="s">
        <v>229</v>
      </c>
      <c r="C108" s="7" t="s">
        <v>229</v>
      </c>
      <c r="D108" s="115" t="s">
        <v>231</v>
      </c>
      <c r="E108" s="116" t="s">
        <v>277</v>
      </c>
      <c r="F108" s="116" t="s">
        <v>233</v>
      </c>
      <c r="G108" s="116" t="s">
        <v>234</v>
      </c>
      <c r="H108" s="116" t="s">
        <v>235</v>
      </c>
      <c r="I108" s="116" t="s">
        <v>236</v>
      </c>
      <c r="J108" s="116" t="s">
        <v>237</v>
      </c>
      <c r="K108" s="116" t="s">
        <v>238</v>
      </c>
      <c r="L108" s="116" t="s">
        <v>239</v>
      </c>
      <c r="M108" s="116" t="s">
        <v>240</v>
      </c>
      <c r="N108" s="116" t="s">
        <v>241</v>
      </c>
      <c r="O108" s="116" t="s">
        <v>242</v>
      </c>
      <c r="P108" s="116" t="s">
        <v>243</v>
      </c>
      <c r="Q108" s="116" t="s">
        <v>244</v>
      </c>
      <c r="R108" s="116" t="s">
        <v>245</v>
      </c>
      <c r="S108" s="116" t="s">
        <v>246</v>
      </c>
      <c r="T108" s="116" t="s">
        <v>248</v>
      </c>
      <c r="U108" s="116" t="s">
        <v>250</v>
      </c>
      <c r="V108" s="116" t="s">
        <v>251</v>
      </c>
      <c r="W108" s="116" t="s">
        <v>252</v>
      </c>
      <c r="X108" s="116" t="s">
        <v>253</v>
      </c>
      <c r="Y108" s="116" t="s">
        <v>254</v>
      </c>
      <c r="Z108" s="116" t="s">
        <v>256</v>
      </c>
      <c r="AA108" s="116" t="s">
        <v>257</v>
      </c>
      <c r="AB108" s="116" t="s">
        <v>258</v>
      </c>
      <c r="AC108" s="116" t="s">
        <v>278</v>
      </c>
      <c r="AD108" s="116" t="s">
        <v>259</v>
      </c>
      <c r="AE108" s="116" t="s">
        <v>260</v>
      </c>
      <c r="AF108" s="117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31" t="s">
        <v>3</v>
      </c>
    </row>
    <row r="109" spans="1:45">
      <c r="A109" s="34"/>
      <c r="B109" s="18"/>
      <c r="C109" s="7"/>
      <c r="D109" s="8" t="s">
        <v>303</v>
      </c>
      <c r="E109" s="9" t="s">
        <v>303</v>
      </c>
      <c r="F109" s="9" t="s">
        <v>303</v>
      </c>
      <c r="G109" s="9" t="s">
        <v>305</v>
      </c>
      <c r="H109" s="9" t="s">
        <v>303</v>
      </c>
      <c r="I109" s="9" t="s">
        <v>303</v>
      </c>
      <c r="J109" s="9" t="s">
        <v>303</v>
      </c>
      <c r="K109" s="9" t="s">
        <v>304</v>
      </c>
      <c r="L109" s="9" t="s">
        <v>303</v>
      </c>
      <c r="M109" s="9" t="s">
        <v>305</v>
      </c>
      <c r="N109" s="9" t="s">
        <v>304</v>
      </c>
      <c r="O109" s="9" t="s">
        <v>304</v>
      </c>
      <c r="P109" s="9" t="s">
        <v>305</v>
      </c>
      <c r="Q109" s="9" t="s">
        <v>303</v>
      </c>
      <c r="R109" s="9" t="s">
        <v>305</v>
      </c>
      <c r="S109" s="9" t="s">
        <v>304</v>
      </c>
      <c r="T109" s="9" t="s">
        <v>305</v>
      </c>
      <c r="U109" s="9" t="s">
        <v>303</v>
      </c>
      <c r="V109" s="9" t="s">
        <v>305</v>
      </c>
      <c r="W109" s="9" t="s">
        <v>303</v>
      </c>
      <c r="X109" s="9" t="s">
        <v>305</v>
      </c>
      <c r="Y109" s="9" t="s">
        <v>304</v>
      </c>
      <c r="Z109" s="9" t="s">
        <v>303</v>
      </c>
      <c r="AA109" s="9" t="s">
        <v>303</v>
      </c>
      <c r="AB109" s="9" t="s">
        <v>305</v>
      </c>
      <c r="AC109" s="9" t="s">
        <v>303</v>
      </c>
      <c r="AD109" s="9" t="s">
        <v>303</v>
      </c>
      <c r="AE109" s="9" t="s">
        <v>303</v>
      </c>
      <c r="AF109" s="117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31">
        <v>0</v>
      </c>
    </row>
    <row r="110" spans="1:45">
      <c r="A110" s="34"/>
      <c r="B110" s="18"/>
      <c r="C110" s="7"/>
      <c r="D110" s="28" t="s">
        <v>306</v>
      </c>
      <c r="E110" s="28" t="s">
        <v>269</v>
      </c>
      <c r="F110" s="28" t="s">
        <v>307</v>
      </c>
      <c r="G110" s="28" t="s">
        <v>306</v>
      </c>
      <c r="H110" s="28" t="s">
        <v>308</v>
      </c>
      <c r="I110" s="28" t="s">
        <v>308</v>
      </c>
      <c r="J110" s="28" t="s">
        <v>269</v>
      </c>
      <c r="K110" s="28" t="s">
        <v>268</v>
      </c>
      <c r="L110" s="28" t="s">
        <v>307</v>
      </c>
      <c r="M110" s="28" t="s">
        <v>309</v>
      </c>
      <c r="N110" s="28" t="s">
        <v>308</v>
      </c>
      <c r="O110" s="28" t="s">
        <v>131</v>
      </c>
      <c r="P110" s="28" t="s">
        <v>310</v>
      </c>
      <c r="Q110" s="28" t="s">
        <v>307</v>
      </c>
      <c r="R110" s="28" t="s">
        <v>307</v>
      </c>
      <c r="S110" s="28" t="s">
        <v>308</v>
      </c>
      <c r="T110" s="28" t="s">
        <v>308</v>
      </c>
      <c r="U110" s="28" t="s">
        <v>131</v>
      </c>
      <c r="V110" s="28" t="s">
        <v>308</v>
      </c>
      <c r="W110" s="28" t="s">
        <v>306</v>
      </c>
      <c r="X110" s="28" t="s">
        <v>308</v>
      </c>
      <c r="Y110" s="28" t="s">
        <v>268</v>
      </c>
      <c r="Z110" s="28" t="s">
        <v>308</v>
      </c>
      <c r="AA110" s="28" t="s">
        <v>308</v>
      </c>
      <c r="AB110" s="28" t="s">
        <v>306</v>
      </c>
      <c r="AC110" s="28" t="s">
        <v>306</v>
      </c>
      <c r="AD110" s="28" t="s">
        <v>307</v>
      </c>
      <c r="AE110" s="28" t="s">
        <v>308</v>
      </c>
      <c r="AF110" s="117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31">
        <v>0</v>
      </c>
    </row>
    <row r="111" spans="1:45">
      <c r="A111" s="34"/>
      <c r="B111" s="17">
        <v>1</v>
      </c>
      <c r="C111" s="13">
        <v>1</v>
      </c>
      <c r="D111" s="183">
        <v>230</v>
      </c>
      <c r="E111" s="186">
        <v>266.85834321668102</v>
      </c>
      <c r="F111" s="184">
        <v>237</v>
      </c>
      <c r="G111" s="183">
        <v>248</v>
      </c>
      <c r="H111" s="184">
        <v>220</v>
      </c>
      <c r="I111" s="183">
        <v>240</v>
      </c>
      <c r="J111" s="184">
        <v>240</v>
      </c>
      <c r="K111" s="183">
        <v>209</v>
      </c>
      <c r="L111" s="183">
        <v>244</v>
      </c>
      <c r="M111" s="183">
        <v>230</v>
      </c>
      <c r="N111" s="183">
        <v>222</v>
      </c>
      <c r="O111" s="183">
        <v>207</v>
      </c>
      <c r="P111" s="183">
        <v>203</v>
      </c>
      <c r="Q111" s="183">
        <v>244</v>
      </c>
      <c r="R111" s="183">
        <v>213</v>
      </c>
      <c r="S111" s="183">
        <v>214</v>
      </c>
      <c r="T111" s="183">
        <v>210</v>
      </c>
      <c r="U111" s="186">
        <v>170</v>
      </c>
      <c r="V111" s="183">
        <v>220</v>
      </c>
      <c r="W111" s="185">
        <v>763</v>
      </c>
      <c r="X111" s="183">
        <v>218</v>
      </c>
      <c r="Y111" s="183">
        <v>235</v>
      </c>
      <c r="Z111" s="183">
        <v>210</v>
      </c>
      <c r="AA111" s="183">
        <v>210</v>
      </c>
      <c r="AB111" s="183">
        <v>226</v>
      </c>
      <c r="AC111" s="183">
        <v>220</v>
      </c>
      <c r="AD111" s="185">
        <v>225</v>
      </c>
      <c r="AE111" s="183">
        <v>201.5</v>
      </c>
      <c r="AF111" s="187"/>
      <c r="AG111" s="188"/>
      <c r="AH111" s="188"/>
      <c r="AI111" s="188"/>
      <c r="AJ111" s="188"/>
      <c r="AK111" s="188"/>
      <c r="AL111" s="188"/>
      <c r="AM111" s="188"/>
      <c r="AN111" s="188"/>
      <c r="AO111" s="188"/>
      <c r="AP111" s="188"/>
      <c r="AQ111" s="188"/>
      <c r="AR111" s="188"/>
      <c r="AS111" s="189">
        <v>1</v>
      </c>
    </row>
    <row r="112" spans="1:45">
      <c r="A112" s="34"/>
      <c r="B112" s="18">
        <v>1</v>
      </c>
      <c r="C112" s="7">
        <v>2</v>
      </c>
      <c r="D112" s="191">
        <v>230</v>
      </c>
      <c r="E112" s="194">
        <v>276.57613430957502</v>
      </c>
      <c r="F112" s="192">
        <v>235</v>
      </c>
      <c r="G112" s="193">
        <v>257</v>
      </c>
      <c r="H112" s="192">
        <v>220</v>
      </c>
      <c r="I112" s="191">
        <v>240</v>
      </c>
      <c r="J112" s="192">
        <v>239</v>
      </c>
      <c r="K112" s="191">
        <v>211</v>
      </c>
      <c r="L112" s="191">
        <v>240</v>
      </c>
      <c r="M112" s="191">
        <v>239</v>
      </c>
      <c r="N112" s="191">
        <v>223</v>
      </c>
      <c r="O112" s="191">
        <v>213</v>
      </c>
      <c r="P112" s="191">
        <v>203</v>
      </c>
      <c r="Q112" s="191">
        <v>253.00000000000003</v>
      </c>
      <c r="R112" s="191">
        <v>211</v>
      </c>
      <c r="S112" s="191">
        <v>217.7</v>
      </c>
      <c r="T112" s="191">
        <v>210</v>
      </c>
      <c r="U112" s="194">
        <v>171.5</v>
      </c>
      <c r="V112" s="191">
        <v>224</v>
      </c>
      <c r="W112" s="191">
        <v>252</v>
      </c>
      <c r="X112" s="191">
        <v>217</v>
      </c>
      <c r="Y112" s="191">
        <v>243</v>
      </c>
      <c r="Z112" s="191">
        <v>210</v>
      </c>
      <c r="AA112" s="191">
        <v>210</v>
      </c>
      <c r="AB112" s="191">
        <v>221</v>
      </c>
      <c r="AC112" s="191">
        <v>220</v>
      </c>
      <c r="AD112" s="191">
        <v>236</v>
      </c>
      <c r="AE112" s="191">
        <v>194.8</v>
      </c>
      <c r="AF112" s="187"/>
      <c r="AG112" s="188"/>
      <c r="AH112" s="188"/>
      <c r="AI112" s="188"/>
      <c r="AJ112" s="188"/>
      <c r="AK112" s="188"/>
      <c r="AL112" s="188"/>
      <c r="AM112" s="188"/>
      <c r="AN112" s="188"/>
      <c r="AO112" s="188"/>
      <c r="AP112" s="188"/>
      <c r="AQ112" s="188"/>
      <c r="AR112" s="188"/>
      <c r="AS112" s="189" t="e">
        <v>#N/A</v>
      </c>
    </row>
    <row r="113" spans="1:45">
      <c r="A113" s="34"/>
      <c r="B113" s="18">
        <v>1</v>
      </c>
      <c r="C113" s="7">
        <v>3</v>
      </c>
      <c r="D113" s="191">
        <v>230</v>
      </c>
      <c r="E113" s="194">
        <v>258.30615772411801</v>
      </c>
      <c r="F113" s="192">
        <v>240</v>
      </c>
      <c r="G113" s="191">
        <v>246.00000000000003</v>
      </c>
      <c r="H113" s="192">
        <v>220</v>
      </c>
      <c r="I113" s="191">
        <v>230</v>
      </c>
      <c r="J113" s="192">
        <v>239</v>
      </c>
      <c r="K113" s="192">
        <v>219</v>
      </c>
      <c r="L113" s="195">
        <v>246.00000000000003</v>
      </c>
      <c r="M113" s="195">
        <v>230</v>
      </c>
      <c r="N113" s="195">
        <v>225</v>
      </c>
      <c r="O113" s="195">
        <v>203</v>
      </c>
      <c r="P113" s="195">
        <v>199</v>
      </c>
      <c r="Q113" s="195">
        <v>241</v>
      </c>
      <c r="R113" s="195">
        <v>216</v>
      </c>
      <c r="S113" s="195">
        <v>214.8</v>
      </c>
      <c r="T113" s="195">
        <v>212</v>
      </c>
      <c r="U113" s="197">
        <v>170.5</v>
      </c>
      <c r="V113" s="195">
        <v>229</v>
      </c>
      <c r="W113" s="195">
        <v>250.99999999999997</v>
      </c>
      <c r="X113" s="195">
        <v>218</v>
      </c>
      <c r="Y113" s="195">
        <v>231</v>
      </c>
      <c r="Z113" s="195">
        <v>220</v>
      </c>
      <c r="AA113" s="195">
        <v>210</v>
      </c>
      <c r="AB113" s="195">
        <v>224</v>
      </c>
      <c r="AC113" s="195">
        <v>220</v>
      </c>
      <c r="AD113" s="195">
        <v>234</v>
      </c>
      <c r="AE113" s="195">
        <v>202.7</v>
      </c>
      <c r="AF113" s="187"/>
      <c r="AG113" s="188"/>
      <c r="AH113" s="188"/>
      <c r="AI113" s="188"/>
      <c r="AJ113" s="188"/>
      <c r="AK113" s="188"/>
      <c r="AL113" s="188"/>
      <c r="AM113" s="188"/>
      <c r="AN113" s="188"/>
      <c r="AO113" s="188"/>
      <c r="AP113" s="188"/>
      <c r="AQ113" s="188"/>
      <c r="AR113" s="188"/>
      <c r="AS113" s="189">
        <v>16</v>
      </c>
    </row>
    <row r="114" spans="1:45">
      <c r="A114" s="34"/>
      <c r="B114" s="18">
        <v>1</v>
      </c>
      <c r="C114" s="7">
        <v>4</v>
      </c>
      <c r="D114" s="191">
        <v>200</v>
      </c>
      <c r="E114" s="194">
        <v>267.98636270035701</v>
      </c>
      <c r="F114" s="192">
        <v>233</v>
      </c>
      <c r="G114" s="191">
        <v>245</v>
      </c>
      <c r="H114" s="192">
        <v>220</v>
      </c>
      <c r="I114" s="191">
        <v>240</v>
      </c>
      <c r="J114" s="192">
        <v>244</v>
      </c>
      <c r="K114" s="192">
        <v>210</v>
      </c>
      <c r="L114" s="195">
        <v>236</v>
      </c>
      <c r="M114" s="195">
        <v>234</v>
      </c>
      <c r="N114" s="195">
        <v>221</v>
      </c>
      <c r="O114" s="195">
        <v>204</v>
      </c>
      <c r="P114" s="195">
        <v>199</v>
      </c>
      <c r="Q114" s="195">
        <v>240</v>
      </c>
      <c r="R114" s="195">
        <v>212</v>
      </c>
      <c r="S114" s="195">
        <v>212.7</v>
      </c>
      <c r="T114" s="195">
        <v>215</v>
      </c>
      <c r="U114" s="196">
        <v>160</v>
      </c>
      <c r="V114" s="195">
        <v>229</v>
      </c>
      <c r="W114" s="195">
        <v>255.00000000000003</v>
      </c>
      <c r="X114" s="195">
        <v>214</v>
      </c>
      <c r="Y114" s="195">
        <v>222</v>
      </c>
      <c r="Z114" s="195">
        <v>220</v>
      </c>
      <c r="AA114" s="195">
        <v>210</v>
      </c>
      <c r="AB114" s="195">
        <v>234</v>
      </c>
      <c r="AC114" s="195">
        <v>220</v>
      </c>
      <c r="AD114" s="195">
        <v>235</v>
      </c>
      <c r="AE114" s="195">
        <v>197.2</v>
      </c>
      <c r="AF114" s="187"/>
      <c r="AG114" s="188"/>
      <c r="AH114" s="188"/>
      <c r="AI114" s="188"/>
      <c r="AJ114" s="188"/>
      <c r="AK114" s="188"/>
      <c r="AL114" s="188"/>
      <c r="AM114" s="188"/>
      <c r="AN114" s="188"/>
      <c r="AO114" s="188"/>
      <c r="AP114" s="188"/>
      <c r="AQ114" s="188"/>
      <c r="AR114" s="188"/>
      <c r="AS114" s="189">
        <v>224.61602564102566</v>
      </c>
    </row>
    <row r="115" spans="1:45">
      <c r="A115" s="34"/>
      <c r="B115" s="18">
        <v>1</v>
      </c>
      <c r="C115" s="7">
        <v>5</v>
      </c>
      <c r="D115" s="191">
        <v>220</v>
      </c>
      <c r="E115" s="194">
        <v>259.56880000000001</v>
      </c>
      <c r="F115" s="191">
        <v>239</v>
      </c>
      <c r="G115" s="191">
        <v>246.00000000000003</v>
      </c>
      <c r="H115" s="191">
        <v>230</v>
      </c>
      <c r="I115" s="191">
        <v>230</v>
      </c>
      <c r="J115" s="191">
        <v>246.00000000000003</v>
      </c>
      <c r="K115" s="191">
        <v>219</v>
      </c>
      <c r="L115" s="191">
        <v>250</v>
      </c>
      <c r="M115" s="191">
        <v>238</v>
      </c>
      <c r="N115" s="191">
        <v>223</v>
      </c>
      <c r="O115" s="191">
        <v>208</v>
      </c>
      <c r="P115" s="191">
        <v>203</v>
      </c>
      <c r="Q115" s="191">
        <v>233</v>
      </c>
      <c r="R115" s="191">
        <v>242</v>
      </c>
      <c r="S115" s="191">
        <v>214.3</v>
      </c>
      <c r="T115" s="191">
        <v>214</v>
      </c>
      <c r="U115" s="194">
        <v>170</v>
      </c>
      <c r="V115" s="191">
        <v>218</v>
      </c>
      <c r="W115" s="191">
        <v>255.00000000000003</v>
      </c>
      <c r="X115" s="191">
        <v>217</v>
      </c>
      <c r="Y115" s="191">
        <v>223</v>
      </c>
      <c r="Z115" s="191">
        <v>210</v>
      </c>
      <c r="AA115" s="191">
        <v>200</v>
      </c>
      <c r="AB115" s="191">
        <v>223</v>
      </c>
      <c r="AC115" s="191">
        <v>220</v>
      </c>
      <c r="AD115" s="191">
        <v>233</v>
      </c>
      <c r="AE115" s="191">
        <v>199</v>
      </c>
      <c r="AF115" s="187"/>
      <c r="AG115" s="188"/>
      <c r="AH115" s="188"/>
      <c r="AI115" s="188"/>
      <c r="AJ115" s="188"/>
      <c r="AK115" s="188"/>
      <c r="AL115" s="188"/>
      <c r="AM115" s="188"/>
      <c r="AN115" s="188"/>
      <c r="AO115" s="188"/>
      <c r="AP115" s="188"/>
      <c r="AQ115" s="188"/>
      <c r="AR115" s="188"/>
      <c r="AS115" s="189">
        <v>123</v>
      </c>
    </row>
    <row r="116" spans="1:45">
      <c r="A116" s="34"/>
      <c r="B116" s="18">
        <v>1</v>
      </c>
      <c r="C116" s="7">
        <v>6</v>
      </c>
      <c r="D116" s="191">
        <v>220</v>
      </c>
      <c r="E116" s="194">
        <v>270.33908044579698</v>
      </c>
      <c r="F116" s="191">
        <v>233</v>
      </c>
      <c r="G116" s="191">
        <v>244</v>
      </c>
      <c r="H116" s="191">
        <v>220</v>
      </c>
      <c r="I116" s="191">
        <v>230</v>
      </c>
      <c r="J116" s="191">
        <v>241</v>
      </c>
      <c r="K116" s="191">
        <v>216</v>
      </c>
      <c r="L116" s="191">
        <v>227</v>
      </c>
      <c r="M116" s="191">
        <v>235</v>
      </c>
      <c r="N116" s="191">
        <v>228</v>
      </c>
      <c r="O116" s="191">
        <v>215</v>
      </c>
      <c r="P116" s="193">
        <v>191</v>
      </c>
      <c r="Q116" s="191">
        <v>231</v>
      </c>
      <c r="R116" s="191">
        <v>245</v>
      </c>
      <c r="S116" s="191">
        <v>211.4</v>
      </c>
      <c r="T116" s="191">
        <v>212</v>
      </c>
      <c r="U116" s="194">
        <v>177.5</v>
      </c>
      <c r="V116" s="191">
        <v>229</v>
      </c>
      <c r="W116" s="191">
        <v>255.00000000000003</v>
      </c>
      <c r="X116" s="191">
        <v>219</v>
      </c>
      <c r="Y116" s="191">
        <v>232</v>
      </c>
      <c r="Z116" s="191">
        <v>210</v>
      </c>
      <c r="AA116" s="191">
        <v>220</v>
      </c>
      <c r="AB116" s="191">
        <v>219</v>
      </c>
      <c r="AC116" s="191">
        <v>220</v>
      </c>
      <c r="AD116" s="191">
        <v>231</v>
      </c>
      <c r="AE116" s="191">
        <v>192.4</v>
      </c>
      <c r="AF116" s="187"/>
      <c r="AG116" s="188"/>
      <c r="AH116" s="188"/>
      <c r="AI116" s="188"/>
      <c r="AJ116" s="188"/>
      <c r="AK116" s="188"/>
      <c r="AL116" s="188"/>
      <c r="AM116" s="188"/>
      <c r="AN116" s="188"/>
      <c r="AO116" s="188"/>
      <c r="AP116" s="188"/>
      <c r="AQ116" s="188"/>
      <c r="AR116" s="188"/>
      <c r="AS116" s="198"/>
    </row>
    <row r="117" spans="1:45">
      <c r="A117" s="34"/>
      <c r="B117" s="19" t="s">
        <v>270</v>
      </c>
      <c r="C117" s="11"/>
      <c r="D117" s="199">
        <v>221.66666666666666</v>
      </c>
      <c r="E117" s="199">
        <v>266.60581306608799</v>
      </c>
      <c r="F117" s="199">
        <v>236.16666666666666</v>
      </c>
      <c r="G117" s="199">
        <v>247.66666666666666</v>
      </c>
      <c r="H117" s="199">
        <v>221.66666666666666</v>
      </c>
      <c r="I117" s="199">
        <v>235</v>
      </c>
      <c r="J117" s="199">
        <v>241.5</v>
      </c>
      <c r="K117" s="199">
        <v>214</v>
      </c>
      <c r="L117" s="199">
        <v>240.5</v>
      </c>
      <c r="M117" s="199">
        <v>234.33333333333334</v>
      </c>
      <c r="N117" s="199">
        <v>223.66666666666666</v>
      </c>
      <c r="O117" s="199">
        <v>208.33333333333334</v>
      </c>
      <c r="P117" s="199">
        <v>199.66666666666666</v>
      </c>
      <c r="Q117" s="199">
        <v>240.33333333333334</v>
      </c>
      <c r="R117" s="199">
        <v>223.16666666666666</v>
      </c>
      <c r="S117" s="199">
        <v>214.15</v>
      </c>
      <c r="T117" s="199">
        <v>212.16666666666666</v>
      </c>
      <c r="U117" s="199">
        <v>169.91666666666666</v>
      </c>
      <c r="V117" s="199">
        <v>224.83333333333334</v>
      </c>
      <c r="W117" s="199">
        <v>338.5</v>
      </c>
      <c r="X117" s="199">
        <v>217.16666666666666</v>
      </c>
      <c r="Y117" s="199">
        <v>231</v>
      </c>
      <c r="Z117" s="199">
        <v>213.33333333333334</v>
      </c>
      <c r="AA117" s="199">
        <v>210</v>
      </c>
      <c r="AB117" s="199">
        <v>224.5</v>
      </c>
      <c r="AC117" s="199">
        <v>220</v>
      </c>
      <c r="AD117" s="199">
        <v>232.33333333333334</v>
      </c>
      <c r="AE117" s="199">
        <v>197.93333333333337</v>
      </c>
      <c r="AF117" s="187"/>
      <c r="AG117" s="188"/>
      <c r="AH117" s="188"/>
      <c r="AI117" s="188"/>
      <c r="AJ117" s="188"/>
      <c r="AK117" s="188"/>
      <c r="AL117" s="188"/>
      <c r="AM117" s="188"/>
      <c r="AN117" s="188"/>
      <c r="AO117" s="188"/>
      <c r="AP117" s="188"/>
      <c r="AQ117" s="188"/>
      <c r="AR117" s="188"/>
      <c r="AS117" s="198"/>
    </row>
    <row r="118" spans="1:45">
      <c r="A118" s="34"/>
      <c r="B118" s="2" t="s">
        <v>271</v>
      </c>
      <c r="C118" s="32"/>
      <c r="D118" s="195">
        <v>225</v>
      </c>
      <c r="E118" s="195">
        <v>267.42235295851901</v>
      </c>
      <c r="F118" s="195">
        <v>236</v>
      </c>
      <c r="G118" s="195">
        <v>246.00000000000003</v>
      </c>
      <c r="H118" s="195">
        <v>220</v>
      </c>
      <c r="I118" s="195">
        <v>235</v>
      </c>
      <c r="J118" s="195">
        <v>240.5</v>
      </c>
      <c r="K118" s="195">
        <v>213.5</v>
      </c>
      <c r="L118" s="195">
        <v>242</v>
      </c>
      <c r="M118" s="195">
        <v>234.5</v>
      </c>
      <c r="N118" s="195">
        <v>223</v>
      </c>
      <c r="O118" s="195">
        <v>207.5</v>
      </c>
      <c r="P118" s="195">
        <v>201</v>
      </c>
      <c r="Q118" s="195">
        <v>240.5</v>
      </c>
      <c r="R118" s="195">
        <v>214.5</v>
      </c>
      <c r="S118" s="195">
        <v>214.15</v>
      </c>
      <c r="T118" s="195">
        <v>212</v>
      </c>
      <c r="U118" s="195">
        <v>170.25</v>
      </c>
      <c r="V118" s="195">
        <v>226.5</v>
      </c>
      <c r="W118" s="195">
        <v>255.00000000000003</v>
      </c>
      <c r="X118" s="195">
        <v>217.5</v>
      </c>
      <c r="Y118" s="195">
        <v>231.5</v>
      </c>
      <c r="Z118" s="195">
        <v>210</v>
      </c>
      <c r="AA118" s="195">
        <v>210</v>
      </c>
      <c r="AB118" s="195">
        <v>223.5</v>
      </c>
      <c r="AC118" s="195">
        <v>220</v>
      </c>
      <c r="AD118" s="195">
        <v>233.5</v>
      </c>
      <c r="AE118" s="195">
        <v>198.1</v>
      </c>
      <c r="AF118" s="187"/>
      <c r="AG118" s="188"/>
      <c r="AH118" s="188"/>
      <c r="AI118" s="188"/>
      <c r="AJ118" s="188"/>
      <c r="AK118" s="188"/>
      <c r="AL118" s="188"/>
      <c r="AM118" s="188"/>
      <c r="AN118" s="188"/>
      <c r="AO118" s="188"/>
      <c r="AP118" s="188"/>
      <c r="AQ118" s="188"/>
      <c r="AR118" s="188"/>
      <c r="AS118" s="198"/>
    </row>
    <row r="119" spans="1:45">
      <c r="A119" s="34"/>
      <c r="B119" s="2" t="s">
        <v>272</v>
      </c>
      <c r="C119" s="32"/>
      <c r="D119" s="195">
        <v>11.69045194450012</v>
      </c>
      <c r="E119" s="195">
        <v>6.8369307658356577</v>
      </c>
      <c r="F119" s="195">
        <v>2.9944392908634274</v>
      </c>
      <c r="G119" s="195">
        <v>4.7609522856952298</v>
      </c>
      <c r="H119" s="195">
        <v>4.0824829046386295</v>
      </c>
      <c r="I119" s="195">
        <v>5.4772255750516612</v>
      </c>
      <c r="J119" s="195">
        <v>2.8809720581775955</v>
      </c>
      <c r="K119" s="195">
        <v>4.5607017003965522</v>
      </c>
      <c r="L119" s="195">
        <v>8.1914589665089608</v>
      </c>
      <c r="M119" s="195">
        <v>3.8297084310253524</v>
      </c>
      <c r="N119" s="195">
        <v>2.503331114069145</v>
      </c>
      <c r="O119" s="195">
        <v>4.8027769744874336</v>
      </c>
      <c r="P119" s="195">
        <v>4.6761807778000488</v>
      </c>
      <c r="Q119" s="195">
        <v>7.9414524280302032</v>
      </c>
      <c r="R119" s="195">
        <v>15.867156855173098</v>
      </c>
      <c r="S119" s="195">
        <v>2.1323695739716384</v>
      </c>
      <c r="T119" s="195">
        <v>2.0412414523193152</v>
      </c>
      <c r="U119" s="195">
        <v>5.6339743225068624</v>
      </c>
      <c r="V119" s="195">
        <v>4.9564772436345015</v>
      </c>
      <c r="W119" s="195">
        <v>207.96898807274127</v>
      </c>
      <c r="X119" s="195">
        <v>1.7224014243685084</v>
      </c>
      <c r="Y119" s="195">
        <v>7.8230428862431785</v>
      </c>
      <c r="Z119" s="195">
        <v>5.1639777949432224</v>
      </c>
      <c r="AA119" s="195">
        <v>6.324555320336759</v>
      </c>
      <c r="AB119" s="195">
        <v>5.2440442408507577</v>
      </c>
      <c r="AC119" s="195">
        <v>0</v>
      </c>
      <c r="AD119" s="195">
        <v>3.9832984656772412</v>
      </c>
      <c r="AE119" s="195">
        <v>3.9383583720462285</v>
      </c>
      <c r="AF119" s="187"/>
      <c r="AG119" s="188"/>
      <c r="AH119" s="188"/>
      <c r="AI119" s="188"/>
      <c r="AJ119" s="188"/>
      <c r="AK119" s="188"/>
      <c r="AL119" s="188"/>
      <c r="AM119" s="188"/>
      <c r="AN119" s="188"/>
      <c r="AO119" s="188"/>
      <c r="AP119" s="188"/>
      <c r="AQ119" s="188"/>
      <c r="AR119" s="188"/>
      <c r="AS119" s="198"/>
    </row>
    <row r="120" spans="1:45">
      <c r="A120" s="34"/>
      <c r="B120" s="2" t="s">
        <v>88</v>
      </c>
      <c r="C120" s="32"/>
      <c r="D120" s="12">
        <v>5.2738880952632121E-2</v>
      </c>
      <c r="E120" s="12">
        <v>2.5644342436527724E-2</v>
      </c>
      <c r="F120" s="12">
        <v>1.267934773830668E-2</v>
      </c>
      <c r="G120" s="12">
        <v>1.9223225918015733E-2</v>
      </c>
      <c r="H120" s="12">
        <v>1.8417216111151713E-2</v>
      </c>
      <c r="I120" s="12">
        <v>2.3307342872560262E-2</v>
      </c>
      <c r="J120" s="12">
        <v>1.192949092413083E-2</v>
      </c>
      <c r="K120" s="12">
        <v>2.1311690188768936E-2</v>
      </c>
      <c r="L120" s="12">
        <v>3.4060120442864703E-2</v>
      </c>
      <c r="M120" s="12">
        <v>1.6342994726992969E-2</v>
      </c>
      <c r="N120" s="12">
        <v>1.1192240450383658E-2</v>
      </c>
      <c r="O120" s="12">
        <v>2.3053329477539679E-2</v>
      </c>
      <c r="P120" s="12">
        <v>2.341993711752946E-2</v>
      </c>
      <c r="Q120" s="12">
        <v>3.304349137876645E-2</v>
      </c>
      <c r="R120" s="12">
        <v>7.1100030717728593E-2</v>
      </c>
      <c r="S120" s="12">
        <v>9.9573643426179703E-3</v>
      </c>
      <c r="T120" s="12">
        <v>9.6209337894076138E-3</v>
      </c>
      <c r="U120" s="12">
        <v>3.3157278994645586E-2</v>
      </c>
      <c r="V120" s="12">
        <v>2.204511746612825E-2</v>
      </c>
      <c r="W120" s="12">
        <v>0.61438401203173199</v>
      </c>
      <c r="X120" s="12">
        <v>7.9312421690031082E-3</v>
      </c>
      <c r="Y120" s="12">
        <v>3.3865986520533242E-2</v>
      </c>
      <c r="Z120" s="12">
        <v>2.4206145913796353E-2</v>
      </c>
      <c r="AA120" s="12">
        <v>3.0116930096841708E-2</v>
      </c>
      <c r="AB120" s="12">
        <v>2.3358771674168187E-2</v>
      </c>
      <c r="AC120" s="12">
        <v>0</v>
      </c>
      <c r="AD120" s="12">
        <v>1.7144756667190422E-2</v>
      </c>
      <c r="AE120" s="12">
        <v>1.9897398309428566E-2</v>
      </c>
      <c r="AF120" s="117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73"/>
    </row>
    <row r="121" spans="1:45">
      <c r="A121" s="34"/>
      <c r="B121" s="2" t="s">
        <v>273</v>
      </c>
      <c r="C121" s="32"/>
      <c r="D121" s="12">
        <v>-1.3130670289183133E-2</v>
      </c>
      <c r="E121" s="12">
        <v>0.18694030092122227</v>
      </c>
      <c r="F121" s="12">
        <v>5.1423940000171031E-2</v>
      </c>
      <c r="G121" s="12">
        <v>0.10262242402276245</v>
      </c>
      <c r="H121" s="12">
        <v>-1.3130670289183133E-2</v>
      </c>
      <c r="I121" s="12">
        <v>4.6229890896430037E-2</v>
      </c>
      <c r="J121" s="12">
        <v>7.5168164474416432E-2</v>
      </c>
      <c r="K121" s="12">
        <v>-4.7262992970910522E-2</v>
      </c>
      <c r="L121" s="12">
        <v>7.0716122385495295E-2</v>
      </c>
      <c r="M121" s="12">
        <v>4.3261862837149501E-2</v>
      </c>
      <c r="N121" s="12">
        <v>-4.2265861113410796E-3</v>
      </c>
      <c r="O121" s="12">
        <v>-7.2491231474796081E-2</v>
      </c>
      <c r="P121" s="12">
        <v>-0.11107559624544461</v>
      </c>
      <c r="Q121" s="12">
        <v>6.9974115370675216E-2</v>
      </c>
      <c r="R121" s="12">
        <v>-6.4526071558016485E-3</v>
      </c>
      <c r="S121" s="12">
        <v>-4.6595186657572341E-2</v>
      </c>
      <c r="T121" s="12">
        <v>-5.5425070133932386E-2</v>
      </c>
      <c r="U121" s="12">
        <v>-0.24352384839084373</v>
      </c>
      <c r="V121" s="12">
        <v>9.6746299240013656E-4</v>
      </c>
      <c r="W121" s="12">
        <v>0.50701624709975124</v>
      </c>
      <c r="X121" s="12">
        <v>-3.3164859689327475E-2</v>
      </c>
      <c r="Y121" s="12">
        <v>2.8421722540746153E-2</v>
      </c>
      <c r="Z121" s="12">
        <v>-5.023102103019117E-2</v>
      </c>
      <c r="AA121" s="12">
        <v>-6.5071161326594407E-2</v>
      </c>
      <c r="AB121" s="12">
        <v>-5.1655103724024265E-4</v>
      </c>
      <c r="AC121" s="12">
        <v>-2.0550740437384696E-2</v>
      </c>
      <c r="AD121" s="12">
        <v>3.4357778659307447E-2</v>
      </c>
      <c r="AE121" s="12">
        <v>-0.11879246919957409</v>
      </c>
      <c r="AF121" s="117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73"/>
    </row>
    <row r="122" spans="1:45">
      <c r="A122" s="34"/>
      <c r="B122" s="56" t="s">
        <v>274</v>
      </c>
      <c r="C122" s="57"/>
      <c r="D122" s="55">
        <v>0.11</v>
      </c>
      <c r="E122" s="55">
        <v>2.63</v>
      </c>
      <c r="F122" s="55">
        <v>0.78</v>
      </c>
      <c r="G122" s="55">
        <v>1.36</v>
      </c>
      <c r="H122" s="55">
        <v>0.11</v>
      </c>
      <c r="I122" s="55">
        <v>0.7</v>
      </c>
      <c r="J122" s="55">
        <v>1.1000000000000001</v>
      </c>
      <c r="K122" s="55">
        <v>0.56999999999999995</v>
      </c>
      <c r="L122" s="55">
        <v>1.04</v>
      </c>
      <c r="M122" s="55">
        <v>0.66</v>
      </c>
      <c r="N122" s="55">
        <v>0.02</v>
      </c>
      <c r="O122" s="55">
        <v>0.92</v>
      </c>
      <c r="P122" s="55">
        <v>1.34</v>
      </c>
      <c r="Q122" s="55">
        <v>1.03</v>
      </c>
      <c r="R122" s="55">
        <v>0.02</v>
      </c>
      <c r="S122" s="55">
        <v>0.56000000000000005</v>
      </c>
      <c r="T122" s="55">
        <v>0.68</v>
      </c>
      <c r="U122" s="55">
        <v>3.13</v>
      </c>
      <c r="V122" s="55">
        <v>0.09</v>
      </c>
      <c r="W122" s="55">
        <v>1.84</v>
      </c>
      <c r="X122" s="55">
        <v>0.38</v>
      </c>
      <c r="Y122" s="55">
        <v>0.46</v>
      </c>
      <c r="Z122" s="55">
        <v>0.61</v>
      </c>
      <c r="AA122" s="55">
        <v>0.82</v>
      </c>
      <c r="AB122" s="55">
        <v>7.0000000000000007E-2</v>
      </c>
      <c r="AC122" s="55">
        <v>0.21</v>
      </c>
      <c r="AD122" s="55">
        <v>0.63</v>
      </c>
      <c r="AE122" s="55">
        <v>1.55</v>
      </c>
      <c r="AF122" s="117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73"/>
    </row>
    <row r="123" spans="1:45">
      <c r="B123" s="35"/>
      <c r="C123" s="19"/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  <c r="Z123" s="30"/>
      <c r="AA123" s="30"/>
      <c r="AB123" s="30"/>
      <c r="AC123" s="30"/>
      <c r="AD123" s="30"/>
      <c r="AE123" s="30"/>
      <c r="AS123" s="73"/>
    </row>
    <row r="124" spans="1:45" ht="15">
      <c r="B124" s="38" t="s">
        <v>589</v>
      </c>
      <c r="AS124" s="31" t="s">
        <v>67</v>
      </c>
    </row>
    <row r="125" spans="1:45" ht="15">
      <c r="A125" s="27" t="s">
        <v>13</v>
      </c>
      <c r="B125" s="17" t="s">
        <v>126</v>
      </c>
      <c r="C125" s="14" t="s">
        <v>127</v>
      </c>
      <c r="D125" s="15" t="s">
        <v>228</v>
      </c>
      <c r="E125" s="16" t="s">
        <v>228</v>
      </c>
      <c r="F125" s="16" t="s">
        <v>228</v>
      </c>
      <c r="G125" s="16" t="s">
        <v>228</v>
      </c>
      <c r="H125" s="16" t="s">
        <v>228</v>
      </c>
      <c r="I125" s="16" t="s">
        <v>228</v>
      </c>
      <c r="J125" s="16" t="s">
        <v>228</v>
      </c>
      <c r="K125" s="16" t="s">
        <v>228</v>
      </c>
      <c r="L125" s="16" t="s">
        <v>228</v>
      </c>
      <c r="M125" s="16" t="s">
        <v>228</v>
      </c>
      <c r="N125" s="16" t="s">
        <v>228</v>
      </c>
      <c r="O125" s="16" t="s">
        <v>228</v>
      </c>
      <c r="P125" s="16" t="s">
        <v>228</v>
      </c>
      <c r="Q125" s="16" t="s">
        <v>228</v>
      </c>
      <c r="R125" s="16" t="s">
        <v>228</v>
      </c>
      <c r="S125" s="16" t="s">
        <v>228</v>
      </c>
      <c r="T125" s="16" t="s">
        <v>228</v>
      </c>
      <c r="U125" s="16" t="s">
        <v>228</v>
      </c>
      <c r="V125" s="16" t="s">
        <v>228</v>
      </c>
      <c r="W125" s="16" t="s">
        <v>228</v>
      </c>
      <c r="X125" s="16" t="s">
        <v>228</v>
      </c>
      <c r="Y125" s="16" t="s">
        <v>228</v>
      </c>
      <c r="Z125" s="16" t="s">
        <v>228</v>
      </c>
      <c r="AA125" s="16" t="s">
        <v>228</v>
      </c>
      <c r="AB125" s="117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31">
        <v>1</v>
      </c>
    </row>
    <row r="126" spans="1:45">
      <c r="A126" s="34"/>
      <c r="B126" s="18" t="s">
        <v>229</v>
      </c>
      <c r="C126" s="7" t="s">
        <v>229</v>
      </c>
      <c r="D126" s="115" t="s">
        <v>231</v>
      </c>
      <c r="E126" s="116" t="s">
        <v>277</v>
      </c>
      <c r="F126" s="116" t="s">
        <v>233</v>
      </c>
      <c r="G126" s="116" t="s">
        <v>234</v>
      </c>
      <c r="H126" s="116" t="s">
        <v>235</v>
      </c>
      <c r="I126" s="116" t="s">
        <v>236</v>
      </c>
      <c r="J126" s="116" t="s">
        <v>237</v>
      </c>
      <c r="K126" s="116" t="s">
        <v>239</v>
      </c>
      <c r="L126" s="116" t="s">
        <v>240</v>
      </c>
      <c r="M126" s="116" t="s">
        <v>241</v>
      </c>
      <c r="N126" s="116" t="s">
        <v>242</v>
      </c>
      <c r="O126" s="116" t="s">
        <v>243</v>
      </c>
      <c r="P126" s="116" t="s">
        <v>244</v>
      </c>
      <c r="Q126" s="116" t="s">
        <v>245</v>
      </c>
      <c r="R126" s="116" t="s">
        <v>246</v>
      </c>
      <c r="S126" s="116" t="s">
        <v>247</v>
      </c>
      <c r="T126" s="116" t="s">
        <v>248</v>
      </c>
      <c r="U126" s="116" t="s">
        <v>250</v>
      </c>
      <c r="V126" s="116" t="s">
        <v>252</v>
      </c>
      <c r="W126" s="116" t="s">
        <v>256</v>
      </c>
      <c r="X126" s="116" t="s">
        <v>257</v>
      </c>
      <c r="Y126" s="116" t="s">
        <v>258</v>
      </c>
      <c r="Z126" s="116" t="s">
        <v>278</v>
      </c>
      <c r="AA126" s="116" t="s">
        <v>259</v>
      </c>
      <c r="AB126" s="117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31" t="s">
        <v>3</v>
      </c>
    </row>
    <row r="127" spans="1:45">
      <c r="A127" s="34"/>
      <c r="B127" s="18"/>
      <c r="C127" s="7"/>
      <c r="D127" s="8" t="s">
        <v>303</v>
      </c>
      <c r="E127" s="9" t="s">
        <v>303</v>
      </c>
      <c r="F127" s="9" t="s">
        <v>303</v>
      </c>
      <c r="G127" s="9" t="s">
        <v>304</v>
      </c>
      <c r="H127" s="9" t="s">
        <v>303</v>
      </c>
      <c r="I127" s="9" t="s">
        <v>303</v>
      </c>
      <c r="J127" s="9" t="s">
        <v>303</v>
      </c>
      <c r="K127" s="9" t="s">
        <v>303</v>
      </c>
      <c r="L127" s="9" t="s">
        <v>305</v>
      </c>
      <c r="M127" s="9" t="s">
        <v>305</v>
      </c>
      <c r="N127" s="9" t="s">
        <v>304</v>
      </c>
      <c r="O127" s="9" t="s">
        <v>305</v>
      </c>
      <c r="P127" s="9" t="s">
        <v>303</v>
      </c>
      <c r="Q127" s="9" t="s">
        <v>305</v>
      </c>
      <c r="R127" s="9" t="s">
        <v>304</v>
      </c>
      <c r="S127" s="9" t="s">
        <v>305</v>
      </c>
      <c r="T127" s="9" t="s">
        <v>305</v>
      </c>
      <c r="U127" s="9" t="s">
        <v>303</v>
      </c>
      <c r="V127" s="9" t="s">
        <v>303</v>
      </c>
      <c r="W127" s="9" t="s">
        <v>303</v>
      </c>
      <c r="X127" s="9" t="s">
        <v>303</v>
      </c>
      <c r="Y127" s="9" t="s">
        <v>305</v>
      </c>
      <c r="Z127" s="9" t="s">
        <v>303</v>
      </c>
      <c r="AA127" s="9" t="s">
        <v>303</v>
      </c>
      <c r="AB127" s="117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31">
        <v>2</v>
      </c>
    </row>
    <row r="128" spans="1:45">
      <c r="A128" s="34"/>
      <c r="B128" s="18"/>
      <c r="C128" s="7"/>
      <c r="D128" s="28" t="s">
        <v>306</v>
      </c>
      <c r="E128" s="28" t="s">
        <v>269</v>
      </c>
      <c r="F128" s="28" t="s">
        <v>307</v>
      </c>
      <c r="G128" s="28" t="s">
        <v>306</v>
      </c>
      <c r="H128" s="28" t="s">
        <v>308</v>
      </c>
      <c r="I128" s="28" t="s">
        <v>308</v>
      </c>
      <c r="J128" s="28" t="s">
        <v>269</v>
      </c>
      <c r="K128" s="28" t="s">
        <v>307</v>
      </c>
      <c r="L128" s="28" t="s">
        <v>309</v>
      </c>
      <c r="M128" s="28" t="s">
        <v>308</v>
      </c>
      <c r="N128" s="28" t="s">
        <v>131</v>
      </c>
      <c r="O128" s="28" t="s">
        <v>310</v>
      </c>
      <c r="P128" s="28" t="s">
        <v>307</v>
      </c>
      <c r="Q128" s="28" t="s">
        <v>307</v>
      </c>
      <c r="R128" s="28" t="s">
        <v>308</v>
      </c>
      <c r="S128" s="28" t="s">
        <v>311</v>
      </c>
      <c r="T128" s="28" t="s">
        <v>308</v>
      </c>
      <c r="U128" s="28" t="s">
        <v>131</v>
      </c>
      <c r="V128" s="28" t="s">
        <v>306</v>
      </c>
      <c r="W128" s="28" t="s">
        <v>308</v>
      </c>
      <c r="X128" s="28" t="s">
        <v>308</v>
      </c>
      <c r="Y128" s="28" t="s">
        <v>306</v>
      </c>
      <c r="Z128" s="28" t="s">
        <v>306</v>
      </c>
      <c r="AA128" s="28" t="s">
        <v>307</v>
      </c>
      <c r="AB128" s="117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31">
        <v>2</v>
      </c>
    </row>
    <row r="129" spans="1:45">
      <c r="A129" s="34"/>
      <c r="B129" s="17">
        <v>1</v>
      </c>
      <c r="C129" s="13">
        <v>1</v>
      </c>
      <c r="D129" s="20">
        <v>1</v>
      </c>
      <c r="E129" s="20">
        <v>0.96438687084591634</v>
      </c>
      <c r="F129" s="21">
        <v>0.9</v>
      </c>
      <c r="G129" s="20">
        <v>0.8</v>
      </c>
      <c r="H129" s="21">
        <v>0.79</v>
      </c>
      <c r="I129" s="20">
        <v>0.91</v>
      </c>
      <c r="J129" s="21">
        <v>0.95</v>
      </c>
      <c r="K129" s="20">
        <v>0.9</v>
      </c>
      <c r="L129" s="20">
        <v>0.9</v>
      </c>
      <c r="M129" s="20">
        <v>0.9</v>
      </c>
      <c r="N129" s="20">
        <v>0.9</v>
      </c>
      <c r="O129" s="109" t="s">
        <v>118</v>
      </c>
      <c r="P129" s="20">
        <v>0.9</v>
      </c>
      <c r="Q129" s="20">
        <v>0.9</v>
      </c>
      <c r="R129" s="20">
        <v>1</v>
      </c>
      <c r="S129" s="20">
        <v>0.7</v>
      </c>
      <c r="T129" s="20">
        <v>0.8</v>
      </c>
      <c r="U129" s="20">
        <v>0.74</v>
      </c>
      <c r="V129" s="109">
        <v>2</v>
      </c>
      <c r="W129" s="20">
        <v>1.04</v>
      </c>
      <c r="X129" s="20">
        <v>0.77</v>
      </c>
      <c r="Y129" s="20">
        <v>0.7</v>
      </c>
      <c r="Z129" s="20">
        <v>0.76</v>
      </c>
      <c r="AA129" s="20">
        <v>0.8</v>
      </c>
      <c r="AB129" s="117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31">
        <v>1</v>
      </c>
    </row>
    <row r="130" spans="1:45">
      <c r="A130" s="34"/>
      <c r="B130" s="18">
        <v>1</v>
      </c>
      <c r="C130" s="7">
        <v>2</v>
      </c>
      <c r="D130" s="9">
        <v>0.97000000000000008</v>
      </c>
      <c r="E130" s="9">
        <v>1.0222198701422993</v>
      </c>
      <c r="F130" s="22">
        <v>1</v>
      </c>
      <c r="G130" s="9">
        <v>0.8</v>
      </c>
      <c r="H130" s="22">
        <v>0.81</v>
      </c>
      <c r="I130" s="9">
        <v>0.92</v>
      </c>
      <c r="J130" s="22">
        <v>0.94</v>
      </c>
      <c r="K130" s="9">
        <v>0.9</v>
      </c>
      <c r="L130" s="9">
        <v>1</v>
      </c>
      <c r="M130" s="9">
        <v>0.9</v>
      </c>
      <c r="N130" s="9">
        <v>0.9</v>
      </c>
      <c r="O130" s="9">
        <v>1</v>
      </c>
      <c r="P130" s="9">
        <v>0.9</v>
      </c>
      <c r="Q130" s="9">
        <v>0.9</v>
      </c>
      <c r="R130" s="9">
        <v>0.95</v>
      </c>
      <c r="S130" s="9">
        <v>0.8</v>
      </c>
      <c r="T130" s="9">
        <v>0.8</v>
      </c>
      <c r="U130" s="9">
        <v>0.74</v>
      </c>
      <c r="V130" s="111">
        <v>1</v>
      </c>
      <c r="W130" s="9">
        <v>0.9900000000000001</v>
      </c>
      <c r="X130" s="9">
        <v>0.82</v>
      </c>
      <c r="Y130" s="9">
        <v>0.7</v>
      </c>
      <c r="Z130" s="9">
        <v>0.8</v>
      </c>
      <c r="AA130" s="9">
        <v>0.7</v>
      </c>
      <c r="AB130" s="117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31" t="e">
        <v>#N/A</v>
      </c>
    </row>
    <row r="131" spans="1:45">
      <c r="A131" s="34"/>
      <c r="B131" s="18">
        <v>1</v>
      </c>
      <c r="C131" s="7">
        <v>3</v>
      </c>
      <c r="D131" s="9">
        <v>0.9900000000000001</v>
      </c>
      <c r="E131" s="9">
        <v>1.0018737228912225</v>
      </c>
      <c r="F131" s="22">
        <v>1</v>
      </c>
      <c r="G131" s="9">
        <v>0.8</v>
      </c>
      <c r="H131" s="22">
        <v>0.77</v>
      </c>
      <c r="I131" s="9">
        <v>0.85</v>
      </c>
      <c r="J131" s="22">
        <v>0.94</v>
      </c>
      <c r="K131" s="22">
        <v>0.9</v>
      </c>
      <c r="L131" s="10">
        <v>0.9</v>
      </c>
      <c r="M131" s="10">
        <v>0.9</v>
      </c>
      <c r="N131" s="10">
        <v>0.9</v>
      </c>
      <c r="O131" s="10">
        <v>1</v>
      </c>
      <c r="P131" s="10">
        <v>0.9</v>
      </c>
      <c r="Q131" s="10">
        <v>0.9</v>
      </c>
      <c r="R131" s="10">
        <v>0.94</v>
      </c>
      <c r="S131" s="10">
        <v>0.8</v>
      </c>
      <c r="T131" s="10">
        <v>0.8</v>
      </c>
      <c r="U131" s="10">
        <v>0.74</v>
      </c>
      <c r="V131" s="113" t="s">
        <v>118</v>
      </c>
      <c r="W131" s="10">
        <v>1.03</v>
      </c>
      <c r="X131" s="10">
        <v>0.75</v>
      </c>
      <c r="Y131" s="10">
        <v>0.7</v>
      </c>
      <c r="Z131" s="10">
        <v>0.81</v>
      </c>
      <c r="AA131" s="10">
        <v>0.8</v>
      </c>
      <c r="AB131" s="117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31">
        <v>16</v>
      </c>
    </row>
    <row r="132" spans="1:45">
      <c r="A132" s="34"/>
      <c r="B132" s="18">
        <v>1</v>
      </c>
      <c r="C132" s="7">
        <v>4</v>
      </c>
      <c r="D132" s="9">
        <v>0.97000000000000008</v>
      </c>
      <c r="E132" s="9">
        <v>0.92668267349508937</v>
      </c>
      <c r="F132" s="22">
        <v>0.9</v>
      </c>
      <c r="G132" s="9">
        <v>0.8</v>
      </c>
      <c r="H132" s="22">
        <v>0.79</v>
      </c>
      <c r="I132" s="9">
        <v>0.88</v>
      </c>
      <c r="J132" s="22">
        <v>0.98</v>
      </c>
      <c r="K132" s="22">
        <v>0.9</v>
      </c>
      <c r="L132" s="10">
        <v>0.9</v>
      </c>
      <c r="M132" s="10">
        <v>0.9</v>
      </c>
      <c r="N132" s="10">
        <v>0.9</v>
      </c>
      <c r="O132" s="113" t="s">
        <v>118</v>
      </c>
      <c r="P132" s="10">
        <v>0.9</v>
      </c>
      <c r="Q132" s="10">
        <v>0.9</v>
      </c>
      <c r="R132" s="10">
        <v>0.98</v>
      </c>
      <c r="S132" s="10">
        <v>0.8</v>
      </c>
      <c r="T132" s="10">
        <v>0.8</v>
      </c>
      <c r="U132" s="112">
        <v>0.71</v>
      </c>
      <c r="V132" s="113">
        <v>1</v>
      </c>
      <c r="W132" s="10">
        <v>0.96</v>
      </c>
      <c r="X132" s="10">
        <v>0.9</v>
      </c>
      <c r="Y132" s="10">
        <v>0.7</v>
      </c>
      <c r="Z132" s="10">
        <v>0.81</v>
      </c>
      <c r="AA132" s="10">
        <v>0.8</v>
      </c>
      <c r="AB132" s="117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31">
        <v>0.87379219159602428</v>
      </c>
    </row>
    <row r="133" spans="1:45">
      <c r="A133" s="34"/>
      <c r="B133" s="18">
        <v>1</v>
      </c>
      <c r="C133" s="7">
        <v>5</v>
      </c>
      <c r="D133" s="9">
        <v>0.94</v>
      </c>
      <c r="E133" s="9">
        <v>1.0469004138991793</v>
      </c>
      <c r="F133" s="9">
        <v>0.9</v>
      </c>
      <c r="G133" s="9">
        <v>0.8</v>
      </c>
      <c r="H133" s="9">
        <v>0.79</v>
      </c>
      <c r="I133" s="9">
        <v>0.91</v>
      </c>
      <c r="J133" s="9">
        <v>0.93</v>
      </c>
      <c r="K133" s="9">
        <v>0.9</v>
      </c>
      <c r="L133" s="9">
        <v>0.9</v>
      </c>
      <c r="M133" s="9">
        <v>0.9</v>
      </c>
      <c r="N133" s="9">
        <v>0.9</v>
      </c>
      <c r="O133" s="111" t="s">
        <v>118</v>
      </c>
      <c r="P133" s="9">
        <v>0.9</v>
      </c>
      <c r="Q133" s="9">
        <v>0.9</v>
      </c>
      <c r="R133" s="9">
        <v>0.9900000000000001</v>
      </c>
      <c r="S133" s="9">
        <v>0.8</v>
      </c>
      <c r="T133" s="9">
        <v>0.8</v>
      </c>
      <c r="U133" s="9">
        <v>0.74</v>
      </c>
      <c r="V133" s="111">
        <v>1</v>
      </c>
      <c r="W133" s="9">
        <v>0.96</v>
      </c>
      <c r="X133" s="9">
        <v>0.93</v>
      </c>
      <c r="Y133" s="9">
        <v>0.7</v>
      </c>
      <c r="Z133" s="9">
        <v>0.74</v>
      </c>
      <c r="AA133" s="9">
        <v>0.8</v>
      </c>
      <c r="AB133" s="117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31">
        <v>124</v>
      </c>
    </row>
    <row r="134" spans="1:45">
      <c r="A134" s="34"/>
      <c r="B134" s="18">
        <v>1</v>
      </c>
      <c r="C134" s="7">
        <v>6</v>
      </c>
      <c r="D134" s="9">
        <v>0.9</v>
      </c>
      <c r="E134" s="9">
        <v>1.0012588889776313</v>
      </c>
      <c r="F134" s="9">
        <v>0.9</v>
      </c>
      <c r="G134" s="9">
        <v>0.8</v>
      </c>
      <c r="H134" s="9">
        <v>0.79</v>
      </c>
      <c r="I134" s="9">
        <v>0.89</v>
      </c>
      <c r="J134" s="9">
        <v>0.96</v>
      </c>
      <c r="K134" s="9">
        <v>0.9</v>
      </c>
      <c r="L134" s="9">
        <v>0.9</v>
      </c>
      <c r="M134" s="9">
        <v>0.9</v>
      </c>
      <c r="N134" s="9">
        <v>0.9</v>
      </c>
      <c r="O134" s="111" t="s">
        <v>118</v>
      </c>
      <c r="P134" s="9">
        <v>0.8</v>
      </c>
      <c r="Q134" s="9">
        <v>0.9</v>
      </c>
      <c r="R134" s="9">
        <v>0.97000000000000008</v>
      </c>
      <c r="S134" s="9">
        <v>0.8</v>
      </c>
      <c r="T134" s="9">
        <v>0.8</v>
      </c>
      <c r="U134" s="9">
        <v>0.74</v>
      </c>
      <c r="V134" s="111">
        <v>1</v>
      </c>
      <c r="W134" s="9">
        <v>0.98</v>
      </c>
      <c r="X134" s="9">
        <v>0.7</v>
      </c>
      <c r="Y134" s="9">
        <v>0.7</v>
      </c>
      <c r="Z134" s="9">
        <v>0.83</v>
      </c>
      <c r="AA134" s="9">
        <v>0.8</v>
      </c>
      <c r="AB134" s="117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73"/>
    </row>
    <row r="135" spans="1:45">
      <c r="A135" s="34"/>
      <c r="B135" s="19" t="s">
        <v>270</v>
      </c>
      <c r="C135" s="11"/>
      <c r="D135" s="23">
        <v>0.96166666666666689</v>
      </c>
      <c r="E135" s="23">
        <v>0.99388707337522286</v>
      </c>
      <c r="F135" s="23">
        <v>0.93333333333333346</v>
      </c>
      <c r="G135" s="23">
        <v>0.79999999999999993</v>
      </c>
      <c r="H135" s="23">
        <v>0.79</v>
      </c>
      <c r="I135" s="23">
        <v>0.8933333333333332</v>
      </c>
      <c r="J135" s="23">
        <v>0.95000000000000007</v>
      </c>
      <c r="K135" s="23">
        <v>0.9</v>
      </c>
      <c r="L135" s="23">
        <v>0.91666666666666663</v>
      </c>
      <c r="M135" s="23">
        <v>0.9</v>
      </c>
      <c r="N135" s="23">
        <v>0.9</v>
      </c>
      <c r="O135" s="23">
        <v>1</v>
      </c>
      <c r="P135" s="23">
        <v>0.8833333333333333</v>
      </c>
      <c r="Q135" s="23">
        <v>0.9</v>
      </c>
      <c r="R135" s="23">
        <v>0.97166666666666657</v>
      </c>
      <c r="S135" s="23">
        <v>0.78333333333333321</v>
      </c>
      <c r="T135" s="23">
        <v>0.79999999999999993</v>
      </c>
      <c r="U135" s="23">
        <v>0.73499999999999999</v>
      </c>
      <c r="V135" s="23">
        <v>1.2</v>
      </c>
      <c r="W135" s="23">
        <v>0.99333333333333351</v>
      </c>
      <c r="X135" s="23">
        <v>0.81166666666666665</v>
      </c>
      <c r="Y135" s="23">
        <v>0.70000000000000007</v>
      </c>
      <c r="Z135" s="23">
        <v>0.79166666666666663</v>
      </c>
      <c r="AA135" s="23">
        <v>0.78333333333333321</v>
      </c>
      <c r="AB135" s="117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73"/>
    </row>
    <row r="136" spans="1:45">
      <c r="A136" s="34"/>
      <c r="B136" s="2" t="s">
        <v>271</v>
      </c>
      <c r="C136" s="32"/>
      <c r="D136" s="10">
        <v>0.97000000000000008</v>
      </c>
      <c r="E136" s="10">
        <v>1.0015663059344269</v>
      </c>
      <c r="F136" s="10">
        <v>0.9</v>
      </c>
      <c r="G136" s="10">
        <v>0.8</v>
      </c>
      <c r="H136" s="10">
        <v>0.79</v>
      </c>
      <c r="I136" s="10">
        <v>0.9</v>
      </c>
      <c r="J136" s="10">
        <v>0.94499999999999995</v>
      </c>
      <c r="K136" s="10">
        <v>0.9</v>
      </c>
      <c r="L136" s="10">
        <v>0.9</v>
      </c>
      <c r="M136" s="10">
        <v>0.9</v>
      </c>
      <c r="N136" s="10">
        <v>0.9</v>
      </c>
      <c r="O136" s="10">
        <v>1</v>
      </c>
      <c r="P136" s="10">
        <v>0.9</v>
      </c>
      <c r="Q136" s="10">
        <v>0.9</v>
      </c>
      <c r="R136" s="10">
        <v>0.97500000000000009</v>
      </c>
      <c r="S136" s="10">
        <v>0.8</v>
      </c>
      <c r="T136" s="10">
        <v>0.8</v>
      </c>
      <c r="U136" s="10">
        <v>0.74</v>
      </c>
      <c r="V136" s="10">
        <v>1</v>
      </c>
      <c r="W136" s="10">
        <v>0.9850000000000001</v>
      </c>
      <c r="X136" s="10">
        <v>0.79499999999999993</v>
      </c>
      <c r="Y136" s="10">
        <v>0.7</v>
      </c>
      <c r="Z136" s="10">
        <v>0.80500000000000005</v>
      </c>
      <c r="AA136" s="10">
        <v>0.8</v>
      </c>
      <c r="AB136" s="117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73"/>
    </row>
    <row r="137" spans="1:45">
      <c r="A137" s="34"/>
      <c r="B137" s="2" t="s">
        <v>272</v>
      </c>
      <c r="C137" s="32"/>
      <c r="D137" s="24">
        <v>3.6560452221856728E-2</v>
      </c>
      <c r="E137" s="24">
        <v>4.2703595151789599E-2</v>
      </c>
      <c r="F137" s="24">
        <v>5.1639777949432218E-2</v>
      </c>
      <c r="G137" s="24">
        <v>1.2161883888976234E-16</v>
      </c>
      <c r="H137" s="24">
        <v>1.2649110640673528E-2</v>
      </c>
      <c r="I137" s="24">
        <v>2.5819888974716137E-2</v>
      </c>
      <c r="J137" s="24">
        <v>1.7888543819998309E-2</v>
      </c>
      <c r="K137" s="24">
        <v>0</v>
      </c>
      <c r="L137" s="24">
        <v>4.0824829046386298E-2</v>
      </c>
      <c r="M137" s="24">
        <v>0</v>
      </c>
      <c r="N137" s="24">
        <v>0</v>
      </c>
      <c r="O137" s="24">
        <v>0</v>
      </c>
      <c r="P137" s="24">
        <v>4.0824829046386291E-2</v>
      </c>
      <c r="Q137" s="24">
        <v>0</v>
      </c>
      <c r="R137" s="24">
        <v>2.3166067138525443E-2</v>
      </c>
      <c r="S137" s="24">
        <v>4.0824829046386332E-2</v>
      </c>
      <c r="T137" s="24">
        <v>1.2161883888976234E-16</v>
      </c>
      <c r="U137" s="24">
        <v>1.2247448713915901E-2</v>
      </c>
      <c r="V137" s="24">
        <v>0.44721359549995787</v>
      </c>
      <c r="W137" s="24">
        <v>3.4448028487370198E-2</v>
      </c>
      <c r="X137" s="24">
        <v>8.9312186551817607E-2</v>
      </c>
      <c r="Y137" s="24">
        <v>1.2161883888976234E-16</v>
      </c>
      <c r="Z137" s="24">
        <v>3.4302575219167832E-2</v>
      </c>
      <c r="AA137" s="24">
        <v>4.0824829046386332E-2</v>
      </c>
      <c r="AB137" s="117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73"/>
    </row>
    <row r="138" spans="1:45">
      <c r="A138" s="34"/>
      <c r="B138" s="2" t="s">
        <v>88</v>
      </c>
      <c r="C138" s="32"/>
      <c r="D138" s="12">
        <v>3.8017801270561577E-2</v>
      </c>
      <c r="E138" s="12">
        <v>4.296624465269374E-2</v>
      </c>
      <c r="F138" s="12">
        <v>5.53283335172488E-2</v>
      </c>
      <c r="G138" s="12">
        <v>1.5202354861220294E-16</v>
      </c>
      <c r="H138" s="12">
        <v>1.6011532456548769E-2</v>
      </c>
      <c r="I138" s="12">
        <v>2.8902860792592695E-2</v>
      </c>
      <c r="J138" s="12">
        <v>1.8830046126314007E-2</v>
      </c>
      <c r="K138" s="12">
        <v>0</v>
      </c>
      <c r="L138" s="12">
        <v>4.4536177141512326E-2</v>
      </c>
      <c r="M138" s="12">
        <v>0</v>
      </c>
      <c r="N138" s="12">
        <v>0</v>
      </c>
      <c r="O138" s="12">
        <v>0</v>
      </c>
      <c r="P138" s="12">
        <v>4.6216787599682597E-2</v>
      </c>
      <c r="Q138" s="12">
        <v>0</v>
      </c>
      <c r="R138" s="12">
        <v>2.3841578530214867E-2</v>
      </c>
      <c r="S138" s="12">
        <v>5.2116803037940009E-2</v>
      </c>
      <c r="T138" s="12">
        <v>1.5202354861220294E-16</v>
      </c>
      <c r="U138" s="12">
        <v>1.6663195529137281E-2</v>
      </c>
      <c r="V138" s="12">
        <v>0.37267799624996489</v>
      </c>
      <c r="W138" s="12">
        <v>3.4679223309433078E-2</v>
      </c>
      <c r="X138" s="12">
        <v>0.11003554811312231</v>
      </c>
      <c r="Y138" s="12">
        <v>1.7374119841394619E-16</v>
      </c>
      <c r="Z138" s="12">
        <v>4.3329568697896212E-2</v>
      </c>
      <c r="AA138" s="12">
        <v>5.2116803037940009E-2</v>
      </c>
      <c r="AB138" s="117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73"/>
    </row>
    <row r="139" spans="1:45">
      <c r="A139" s="34"/>
      <c r="B139" s="2" t="s">
        <v>273</v>
      </c>
      <c r="C139" s="32"/>
      <c r="D139" s="12">
        <v>0.10056678912423744</v>
      </c>
      <c r="E139" s="12">
        <v>0.13744101049912039</v>
      </c>
      <c r="F139" s="12">
        <v>6.8141077832881924E-2</v>
      </c>
      <c r="G139" s="12">
        <v>-8.4450504714672858E-2</v>
      </c>
      <c r="H139" s="12">
        <v>-9.5894873405739323E-2</v>
      </c>
      <c r="I139" s="12">
        <v>2.2363603068615179E-2</v>
      </c>
      <c r="J139" s="12">
        <v>8.7215025651326217E-2</v>
      </c>
      <c r="K139" s="12">
        <v>2.9993182195993118E-2</v>
      </c>
      <c r="L139" s="12">
        <v>4.906713001443741E-2</v>
      </c>
      <c r="M139" s="12">
        <v>2.9993182195993118E-2</v>
      </c>
      <c r="N139" s="12">
        <v>2.9993182195993118E-2</v>
      </c>
      <c r="O139" s="12">
        <v>0.14443686910665909</v>
      </c>
      <c r="P139" s="12">
        <v>1.0919234377548825E-2</v>
      </c>
      <c r="Q139" s="12">
        <v>2.9993182195993118E-2</v>
      </c>
      <c r="R139" s="12">
        <v>0.11201115781530357</v>
      </c>
      <c r="S139" s="12">
        <v>-0.10352445253311715</v>
      </c>
      <c r="T139" s="12">
        <v>-8.4450504714672858E-2</v>
      </c>
      <c r="U139" s="12">
        <v>-0.1588389012066056</v>
      </c>
      <c r="V139" s="12">
        <v>0.37332424292799082</v>
      </c>
      <c r="W139" s="12">
        <v>0.1368072899792816</v>
      </c>
      <c r="X139" s="12">
        <v>-7.1098741241761743E-2</v>
      </c>
      <c r="Y139" s="12">
        <v>-0.19889419162533861</v>
      </c>
      <c r="Z139" s="12">
        <v>-9.3987478623894893E-2</v>
      </c>
      <c r="AA139" s="12">
        <v>-0.10352445253311715</v>
      </c>
      <c r="AB139" s="117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73"/>
    </row>
    <row r="140" spans="1:45">
      <c r="A140" s="34"/>
      <c r="B140" s="56" t="s">
        <v>274</v>
      </c>
      <c r="C140" s="57"/>
      <c r="D140" s="55">
        <v>0.46</v>
      </c>
      <c r="E140" s="55">
        <v>0.7</v>
      </c>
      <c r="F140" s="55">
        <v>0.25</v>
      </c>
      <c r="G140" s="55">
        <v>0.74</v>
      </c>
      <c r="H140" s="55">
        <v>0.82</v>
      </c>
      <c r="I140" s="55">
        <v>0.05</v>
      </c>
      <c r="J140" s="55">
        <v>0.37</v>
      </c>
      <c r="K140" s="55">
        <v>0</v>
      </c>
      <c r="L140" s="55">
        <v>0.12</v>
      </c>
      <c r="M140" s="55">
        <v>0</v>
      </c>
      <c r="N140" s="55">
        <v>0</v>
      </c>
      <c r="O140" s="55">
        <v>0.74</v>
      </c>
      <c r="P140" s="55">
        <v>0.12</v>
      </c>
      <c r="Q140" s="55">
        <v>0</v>
      </c>
      <c r="R140" s="55">
        <v>0.53</v>
      </c>
      <c r="S140" s="55">
        <v>0.87</v>
      </c>
      <c r="T140" s="55">
        <v>0.74</v>
      </c>
      <c r="U140" s="55">
        <v>1.19</v>
      </c>
      <c r="V140" s="55">
        <v>2.23</v>
      </c>
      <c r="W140" s="55">
        <v>0.69</v>
      </c>
      <c r="X140" s="55">
        <v>0.66</v>
      </c>
      <c r="Y140" s="55">
        <v>1.48</v>
      </c>
      <c r="Z140" s="55">
        <v>0.8</v>
      </c>
      <c r="AA140" s="55">
        <v>0.87</v>
      </c>
      <c r="AB140" s="117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73"/>
    </row>
    <row r="141" spans="1:45">
      <c r="B141" s="35"/>
      <c r="C141" s="19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  <c r="Z141" s="30"/>
      <c r="AA141" s="30"/>
      <c r="AS141" s="73"/>
    </row>
    <row r="142" spans="1:45" ht="15">
      <c r="B142" s="38" t="s">
        <v>590</v>
      </c>
      <c r="AS142" s="31" t="s">
        <v>67</v>
      </c>
    </row>
    <row r="143" spans="1:45" ht="15">
      <c r="A143" s="27" t="s">
        <v>16</v>
      </c>
      <c r="B143" s="17" t="s">
        <v>126</v>
      </c>
      <c r="C143" s="14" t="s">
        <v>127</v>
      </c>
      <c r="D143" s="15" t="s">
        <v>228</v>
      </c>
      <c r="E143" s="16" t="s">
        <v>228</v>
      </c>
      <c r="F143" s="16" t="s">
        <v>228</v>
      </c>
      <c r="G143" s="16" t="s">
        <v>228</v>
      </c>
      <c r="H143" s="16" t="s">
        <v>228</v>
      </c>
      <c r="I143" s="16" t="s">
        <v>228</v>
      </c>
      <c r="J143" s="16" t="s">
        <v>228</v>
      </c>
      <c r="K143" s="16" t="s">
        <v>228</v>
      </c>
      <c r="L143" s="16" t="s">
        <v>228</v>
      </c>
      <c r="M143" s="16" t="s">
        <v>228</v>
      </c>
      <c r="N143" s="16" t="s">
        <v>228</v>
      </c>
      <c r="O143" s="16" t="s">
        <v>228</v>
      </c>
      <c r="P143" s="16" t="s">
        <v>228</v>
      </c>
      <c r="Q143" s="16" t="s">
        <v>228</v>
      </c>
      <c r="R143" s="16" t="s">
        <v>228</v>
      </c>
      <c r="S143" s="16" t="s">
        <v>228</v>
      </c>
      <c r="T143" s="16" t="s">
        <v>228</v>
      </c>
      <c r="U143" s="16" t="s">
        <v>228</v>
      </c>
      <c r="V143" s="16" t="s">
        <v>228</v>
      </c>
      <c r="W143" s="16" t="s">
        <v>228</v>
      </c>
      <c r="X143" s="16" t="s">
        <v>228</v>
      </c>
      <c r="Y143" s="16" t="s">
        <v>228</v>
      </c>
      <c r="Z143" s="16" t="s">
        <v>228</v>
      </c>
      <c r="AA143" s="16" t="s">
        <v>228</v>
      </c>
      <c r="AB143" s="16" t="s">
        <v>228</v>
      </c>
      <c r="AC143" s="16" t="s">
        <v>228</v>
      </c>
      <c r="AD143" s="16" t="s">
        <v>228</v>
      </c>
      <c r="AE143" s="16" t="s">
        <v>228</v>
      </c>
      <c r="AF143" s="117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31">
        <v>1</v>
      </c>
    </row>
    <row r="144" spans="1:45">
      <c r="A144" s="34"/>
      <c r="B144" s="18" t="s">
        <v>229</v>
      </c>
      <c r="C144" s="7" t="s">
        <v>229</v>
      </c>
      <c r="D144" s="115" t="s">
        <v>231</v>
      </c>
      <c r="E144" s="116" t="s">
        <v>277</v>
      </c>
      <c r="F144" s="116" t="s">
        <v>233</v>
      </c>
      <c r="G144" s="116" t="s">
        <v>234</v>
      </c>
      <c r="H144" s="116" t="s">
        <v>235</v>
      </c>
      <c r="I144" s="116" t="s">
        <v>236</v>
      </c>
      <c r="J144" s="116" t="s">
        <v>237</v>
      </c>
      <c r="K144" s="116" t="s">
        <v>238</v>
      </c>
      <c r="L144" s="116" t="s">
        <v>239</v>
      </c>
      <c r="M144" s="116" t="s">
        <v>240</v>
      </c>
      <c r="N144" s="116" t="s">
        <v>241</v>
      </c>
      <c r="O144" s="116" t="s">
        <v>242</v>
      </c>
      <c r="P144" s="116" t="s">
        <v>243</v>
      </c>
      <c r="Q144" s="116" t="s">
        <v>244</v>
      </c>
      <c r="R144" s="116" t="s">
        <v>246</v>
      </c>
      <c r="S144" s="116" t="s">
        <v>247</v>
      </c>
      <c r="T144" s="116" t="s">
        <v>248</v>
      </c>
      <c r="U144" s="116" t="s">
        <v>250</v>
      </c>
      <c r="V144" s="116" t="s">
        <v>251</v>
      </c>
      <c r="W144" s="116" t="s">
        <v>252</v>
      </c>
      <c r="X144" s="116" t="s">
        <v>253</v>
      </c>
      <c r="Y144" s="116" t="s">
        <v>254</v>
      </c>
      <c r="Z144" s="116" t="s">
        <v>256</v>
      </c>
      <c r="AA144" s="116" t="s">
        <v>257</v>
      </c>
      <c r="AB144" s="116" t="s">
        <v>258</v>
      </c>
      <c r="AC144" s="116" t="s">
        <v>278</v>
      </c>
      <c r="AD144" s="116" t="s">
        <v>259</v>
      </c>
      <c r="AE144" s="116" t="s">
        <v>260</v>
      </c>
      <c r="AF144" s="117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31" t="s">
        <v>3</v>
      </c>
    </row>
    <row r="145" spans="1:45">
      <c r="A145" s="34"/>
      <c r="B145" s="18"/>
      <c r="C145" s="7"/>
      <c r="D145" s="8" t="s">
        <v>303</v>
      </c>
      <c r="E145" s="9" t="s">
        <v>303</v>
      </c>
      <c r="F145" s="9" t="s">
        <v>303</v>
      </c>
      <c r="G145" s="9" t="s">
        <v>304</v>
      </c>
      <c r="H145" s="9" t="s">
        <v>303</v>
      </c>
      <c r="I145" s="9" t="s">
        <v>303</v>
      </c>
      <c r="J145" s="9" t="s">
        <v>303</v>
      </c>
      <c r="K145" s="9" t="s">
        <v>304</v>
      </c>
      <c r="L145" s="9" t="s">
        <v>303</v>
      </c>
      <c r="M145" s="9" t="s">
        <v>305</v>
      </c>
      <c r="N145" s="9" t="s">
        <v>304</v>
      </c>
      <c r="O145" s="9" t="s">
        <v>304</v>
      </c>
      <c r="P145" s="9" t="s">
        <v>305</v>
      </c>
      <c r="Q145" s="9" t="s">
        <v>303</v>
      </c>
      <c r="R145" s="9" t="s">
        <v>304</v>
      </c>
      <c r="S145" s="9" t="s">
        <v>305</v>
      </c>
      <c r="T145" s="9" t="s">
        <v>305</v>
      </c>
      <c r="U145" s="9" t="s">
        <v>303</v>
      </c>
      <c r="V145" s="9" t="s">
        <v>305</v>
      </c>
      <c r="W145" s="9" t="s">
        <v>303</v>
      </c>
      <c r="X145" s="9" t="s">
        <v>305</v>
      </c>
      <c r="Y145" s="9" t="s">
        <v>304</v>
      </c>
      <c r="Z145" s="9" t="s">
        <v>303</v>
      </c>
      <c r="AA145" s="9" t="s">
        <v>303</v>
      </c>
      <c r="AB145" s="9" t="s">
        <v>305</v>
      </c>
      <c r="AC145" s="9" t="s">
        <v>303</v>
      </c>
      <c r="AD145" s="9" t="s">
        <v>303</v>
      </c>
      <c r="AE145" s="9" t="s">
        <v>303</v>
      </c>
      <c r="AF145" s="117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31">
        <v>1</v>
      </c>
    </row>
    <row r="146" spans="1:45">
      <c r="A146" s="34"/>
      <c r="B146" s="18"/>
      <c r="C146" s="7"/>
      <c r="D146" s="28" t="s">
        <v>306</v>
      </c>
      <c r="E146" s="28" t="s">
        <v>269</v>
      </c>
      <c r="F146" s="28" t="s">
        <v>307</v>
      </c>
      <c r="G146" s="28" t="s">
        <v>306</v>
      </c>
      <c r="H146" s="28" t="s">
        <v>308</v>
      </c>
      <c r="I146" s="28" t="s">
        <v>308</v>
      </c>
      <c r="J146" s="28" t="s">
        <v>269</v>
      </c>
      <c r="K146" s="28" t="s">
        <v>268</v>
      </c>
      <c r="L146" s="28" t="s">
        <v>307</v>
      </c>
      <c r="M146" s="28" t="s">
        <v>309</v>
      </c>
      <c r="N146" s="28" t="s">
        <v>308</v>
      </c>
      <c r="O146" s="28" t="s">
        <v>131</v>
      </c>
      <c r="P146" s="28" t="s">
        <v>310</v>
      </c>
      <c r="Q146" s="28" t="s">
        <v>307</v>
      </c>
      <c r="R146" s="28" t="s">
        <v>308</v>
      </c>
      <c r="S146" s="28" t="s">
        <v>311</v>
      </c>
      <c r="T146" s="28" t="s">
        <v>308</v>
      </c>
      <c r="U146" s="28" t="s">
        <v>131</v>
      </c>
      <c r="V146" s="28" t="s">
        <v>308</v>
      </c>
      <c r="W146" s="28" t="s">
        <v>306</v>
      </c>
      <c r="X146" s="28" t="s">
        <v>308</v>
      </c>
      <c r="Y146" s="28" t="s">
        <v>268</v>
      </c>
      <c r="Z146" s="28" t="s">
        <v>308</v>
      </c>
      <c r="AA146" s="28" t="s">
        <v>308</v>
      </c>
      <c r="AB146" s="28" t="s">
        <v>306</v>
      </c>
      <c r="AC146" s="28" t="s">
        <v>306</v>
      </c>
      <c r="AD146" s="28" t="s">
        <v>307</v>
      </c>
      <c r="AE146" s="28" t="s">
        <v>308</v>
      </c>
      <c r="AF146" s="117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31">
        <v>2</v>
      </c>
    </row>
    <row r="147" spans="1:45">
      <c r="A147" s="34"/>
      <c r="B147" s="17">
        <v>1</v>
      </c>
      <c r="C147" s="13">
        <v>1</v>
      </c>
      <c r="D147" s="204">
        <v>27.3</v>
      </c>
      <c r="E147" s="202">
        <v>21.3711121426565</v>
      </c>
      <c r="F147" s="234">
        <v>23.6</v>
      </c>
      <c r="G147" s="202">
        <v>22.5</v>
      </c>
      <c r="H147" s="203">
        <v>19.55</v>
      </c>
      <c r="I147" s="202">
        <v>23.8</v>
      </c>
      <c r="J147" s="203">
        <v>21.4</v>
      </c>
      <c r="K147" s="202">
        <v>22</v>
      </c>
      <c r="L147" s="202">
        <v>22.9</v>
      </c>
      <c r="M147" s="202">
        <v>23</v>
      </c>
      <c r="N147" s="217">
        <v>22.7</v>
      </c>
      <c r="O147" s="202">
        <v>22.18</v>
      </c>
      <c r="P147" s="204" t="s">
        <v>100</v>
      </c>
      <c r="Q147" s="202">
        <v>22.9</v>
      </c>
      <c r="R147" s="202">
        <v>23.76</v>
      </c>
      <c r="S147" s="204">
        <v>16</v>
      </c>
      <c r="T147" s="204">
        <v>18.600000000000001</v>
      </c>
      <c r="U147" s="204">
        <v>17.62</v>
      </c>
      <c r="V147" s="202">
        <v>20</v>
      </c>
      <c r="W147" s="204">
        <v>26.6</v>
      </c>
      <c r="X147" s="204">
        <v>19</v>
      </c>
      <c r="Y147" s="202">
        <v>25.6</v>
      </c>
      <c r="Z147" s="202">
        <v>20.6</v>
      </c>
      <c r="AA147" s="202">
        <v>19.5</v>
      </c>
      <c r="AB147" s="204">
        <v>17</v>
      </c>
      <c r="AC147" s="202">
        <v>21.1</v>
      </c>
      <c r="AD147" s="202">
        <v>23.3</v>
      </c>
      <c r="AE147" s="202">
        <v>25.21</v>
      </c>
      <c r="AF147" s="205"/>
      <c r="AG147" s="206"/>
      <c r="AH147" s="206"/>
      <c r="AI147" s="206"/>
      <c r="AJ147" s="206"/>
      <c r="AK147" s="206"/>
      <c r="AL147" s="206"/>
      <c r="AM147" s="206"/>
      <c r="AN147" s="206"/>
      <c r="AO147" s="206"/>
      <c r="AP147" s="206"/>
      <c r="AQ147" s="206"/>
      <c r="AR147" s="206"/>
      <c r="AS147" s="207">
        <v>1</v>
      </c>
    </row>
    <row r="148" spans="1:45">
      <c r="A148" s="34"/>
      <c r="B148" s="18">
        <v>1</v>
      </c>
      <c r="C148" s="7">
        <v>2</v>
      </c>
      <c r="D148" s="211">
        <v>27.8</v>
      </c>
      <c r="E148" s="208">
        <v>21.5473016352583</v>
      </c>
      <c r="F148" s="209">
        <v>22.7</v>
      </c>
      <c r="G148" s="208">
        <v>22.3</v>
      </c>
      <c r="H148" s="209">
        <v>19.95</v>
      </c>
      <c r="I148" s="208">
        <v>24.4</v>
      </c>
      <c r="J148" s="209">
        <v>22</v>
      </c>
      <c r="K148" s="208">
        <v>21.4</v>
      </c>
      <c r="L148" s="208">
        <v>22</v>
      </c>
      <c r="M148" s="208">
        <v>23</v>
      </c>
      <c r="N148" s="208">
        <v>21.7</v>
      </c>
      <c r="O148" s="208">
        <v>22.78</v>
      </c>
      <c r="P148" s="211" t="s">
        <v>100</v>
      </c>
      <c r="Q148" s="208">
        <v>22.4</v>
      </c>
      <c r="R148" s="208">
        <v>24.33</v>
      </c>
      <c r="S148" s="211">
        <v>17</v>
      </c>
      <c r="T148" s="211">
        <v>16.8</v>
      </c>
      <c r="U148" s="211">
        <v>19.28</v>
      </c>
      <c r="V148" s="208">
        <v>22</v>
      </c>
      <c r="W148" s="211">
        <v>26.5</v>
      </c>
      <c r="X148" s="211">
        <v>19</v>
      </c>
      <c r="Y148" s="210">
        <v>26.7</v>
      </c>
      <c r="Z148" s="208">
        <v>20.9</v>
      </c>
      <c r="AA148" s="208">
        <v>21.2</v>
      </c>
      <c r="AB148" s="211">
        <v>16</v>
      </c>
      <c r="AC148" s="208">
        <v>22.4</v>
      </c>
      <c r="AD148" s="208">
        <v>22.9</v>
      </c>
      <c r="AE148" s="208">
        <v>24.34</v>
      </c>
      <c r="AF148" s="205"/>
      <c r="AG148" s="206"/>
      <c r="AH148" s="206"/>
      <c r="AI148" s="206"/>
      <c r="AJ148" s="206"/>
      <c r="AK148" s="206"/>
      <c r="AL148" s="206"/>
      <c r="AM148" s="206"/>
      <c r="AN148" s="206"/>
      <c r="AO148" s="206"/>
      <c r="AP148" s="206"/>
      <c r="AQ148" s="206"/>
      <c r="AR148" s="206"/>
      <c r="AS148" s="207" t="e">
        <v>#N/A</v>
      </c>
    </row>
    <row r="149" spans="1:45">
      <c r="A149" s="34"/>
      <c r="B149" s="18">
        <v>1</v>
      </c>
      <c r="C149" s="7">
        <v>3</v>
      </c>
      <c r="D149" s="211">
        <v>26.8</v>
      </c>
      <c r="E149" s="208">
        <v>21.124944146882999</v>
      </c>
      <c r="F149" s="209">
        <v>22.6</v>
      </c>
      <c r="G149" s="208">
        <v>21.8</v>
      </c>
      <c r="H149" s="218">
        <v>19</v>
      </c>
      <c r="I149" s="208">
        <v>23.8</v>
      </c>
      <c r="J149" s="209">
        <v>21.2</v>
      </c>
      <c r="K149" s="209">
        <v>23.3</v>
      </c>
      <c r="L149" s="212">
        <v>22.7</v>
      </c>
      <c r="M149" s="212">
        <v>22</v>
      </c>
      <c r="N149" s="212">
        <v>22.1</v>
      </c>
      <c r="O149" s="212">
        <v>21.9</v>
      </c>
      <c r="P149" s="213" t="s">
        <v>100</v>
      </c>
      <c r="Q149" s="212">
        <v>21.7</v>
      </c>
      <c r="R149" s="212">
        <v>23.87</v>
      </c>
      <c r="S149" s="213">
        <v>15</v>
      </c>
      <c r="T149" s="213">
        <v>17.7</v>
      </c>
      <c r="U149" s="213">
        <v>17.68</v>
      </c>
      <c r="V149" s="212">
        <v>20</v>
      </c>
      <c r="W149" s="213">
        <v>26.6</v>
      </c>
      <c r="X149" s="213">
        <v>18</v>
      </c>
      <c r="Y149" s="212">
        <v>23.1</v>
      </c>
      <c r="Z149" s="212">
        <v>22.7</v>
      </c>
      <c r="AA149" s="212">
        <v>20.399999999999999</v>
      </c>
      <c r="AB149" s="213">
        <v>17</v>
      </c>
      <c r="AC149" s="212">
        <v>21.6</v>
      </c>
      <c r="AD149" s="212">
        <v>23.2</v>
      </c>
      <c r="AE149" s="212">
        <v>24.9</v>
      </c>
      <c r="AF149" s="205"/>
      <c r="AG149" s="206"/>
      <c r="AH149" s="206"/>
      <c r="AI149" s="206"/>
      <c r="AJ149" s="206"/>
      <c r="AK149" s="206"/>
      <c r="AL149" s="206"/>
      <c r="AM149" s="206"/>
      <c r="AN149" s="206"/>
      <c r="AO149" s="206"/>
      <c r="AP149" s="206"/>
      <c r="AQ149" s="206"/>
      <c r="AR149" s="206"/>
      <c r="AS149" s="207">
        <v>16</v>
      </c>
    </row>
    <row r="150" spans="1:45">
      <c r="A150" s="34"/>
      <c r="B150" s="18">
        <v>1</v>
      </c>
      <c r="C150" s="7">
        <v>4</v>
      </c>
      <c r="D150" s="210">
        <v>23.1</v>
      </c>
      <c r="E150" s="208">
        <v>21.206042664823602</v>
      </c>
      <c r="F150" s="209">
        <v>22.7</v>
      </c>
      <c r="G150" s="208">
        <v>22.2</v>
      </c>
      <c r="H150" s="209">
        <v>19.7</v>
      </c>
      <c r="I150" s="208">
        <v>23.7</v>
      </c>
      <c r="J150" s="209">
        <v>21.6</v>
      </c>
      <c r="K150" s="209">
        <v>21.6</v>
      </c>
      <c r="L150" s="212">
        <v>21.9</v>
      </c>
      <c r="M150" s="212">
        <v>22</v>
      </c>
      <c r="N150" s="212">
        <v>21.9</v>
      </c>
      <c r="O150" s="212">
        <v>21.88</v>
      </c>
      <c r="P150" s="213" t="s">
        <v>100</v>
      </c>
      <c r="Q150" s="212">
        <v>22.3</v>
      </c>
      <c r="R150" s="212">
        <v>24.34</v>
      </c>
      <c r="S150" s="213">
        <v>16</v>
      </c>
      <c r="T150" s="213">
        <v>16.399999999999999</v>
      </c>
      <c r="U150" s="213">
        <v>18.03</v>
      </c>
      <c r="V150" s="212">
        <v>20</v>
      </c>
      <c r="W150" s="213">
        <v>26.9</v>
      </c>
      <c r="X150" s="213">
        <v>17</v>
      </c>
      <c r="Y150" s="212">
        <v>22.9</v>
      </c>
      <c r="Z150" s="212">
        <v>21.8</v>
      </c>
      <c r="AA150" s="212">
        <v>24.4</v>
      </c>
      <c r="AB150" s="213">
        <v>18</v>
      </c>
      <c r="AC150" s="212">
        <v>21.5</v>
      </c>
      <c r="AD150" s="212">
        <v>23.3</v>
      </c>
      <c r="AE150" s="212">
        <v>24.87</v>
      </c>
      <c r="AF150" s="205"/>
      <c r="AG150" s="206"/>
      <c r="AH150" s="206"/>
      <c r="AI150" s="206"/>
      <c r="AJ150" s="206"/>
      <c r="AK150" s="206"/>
      <c r="AL150" s="206"/>
      <c r="AM150" s="206"/>
      <c r="AN150" s="206"/>
      <c r="AO150" s="206"/>
      <c r="AP150" s="206"/>
      <c r="AQ150" s="206"/>
      <c r="AR150" s="206"/>
      <c r="AS150" s="207">
        <v>22.27815471161966</v>
      </c>
    </row>
    <row r="151" spans="1:45">
      <c r="A151" s="34"/>
      <c r="B151" s="18">
        <v>1</v>
      </c>
      <c r="C151" s="7">
        <v>5</v>
      </c>
      <c r="D151" s="211">
        <v>26.3</v>
      </c>
      <c r="E151" s="208">
        <v>21.6312798434782</v>
      </c>
      <c r="F151" s="208">
        <v>23</v>
      </c>
      <c r="G151" s="208">
        <v>22.6</v>
      </c>
      <c r="H151" s="208">
        <v>19.7</v>
      </c>
      <c r="I151" s="208">
        <v>23.5</v>
      </c>
      <c r="J151" s="208">
        <v>21.4</v>
      </c>
      <c r="K151" s="208">
        <v>22.3</v>
      </c>
      <c r="L151" s="208">
        <v>22.5</v>
      </c>
      <c r="M151" s="208">
        <v>23</v>
      </c>
      <c r="N151" s="208">
        <v>22</v>
      </c>
      <c r="O151" s="208">
        <v>22.35</v>
      </c>
      <c r="P151" s="211" t="s">
        <v>100</v>
      </c>
      <c r="Q151" s="208">
        <v>21.4</v>
      </c>
      <c r="R151" s="208">
        <v>23.46</v>
      </c>
      <c r="S151" s="211">
        <v>18</v>
      </c>
      <c r="T151" s="211">
        <v>17.2</v>
      </c>
      <c r="U151" s="211">
        <v>17.829999999999998</v>
      </c>
      <c r="V151" s="208">
        <v>22</v>
      </c>
      <c r="W151" s="211">
        <v>27</v>
      </c>
      <c r="X151" s="211">
        <v>19</v>
      </c>
      <c r="Y151" s="208">
        <v>22.9</v>
      </c>
      <c r="Z151" s="208">
        <v>21</v>
      </c>
      <c r="AA151" s="208">
        <v>25.2</v>
      </c>
      <c r="AB151" s="211">
        <v>14</v>
      </c>
      <c r="AC151" s="208">
        <v>21.8</v>
      </c>
      <c r="AD151" s="208">
        <v>22.3</v>
      </c>
      <c r="AE151" s="208">
        <v>25.15</v>
      </c>
      <c r="AF151" s="205"/>
      <c r="AG151" s="206"/>
      <c r="AH151" s="206"/>
      <c r="AI151" s="206"/>
      <c r="AJ151" s="206"/>
      <c r="AK151" s="206"/>
      <c r="AL151" s="206"/>
      <c r="AM151" s="206"/>
      <c r="AN151" s="206"/>
      <c r="AO151" s="206"/>
      <c r="AP151" s="206"/>
      <c r="AQ151" s="206"/>
      <c r="AR151" s="206"/>
      <c r="AS151" s="207">
        <v>125</v>
      </c>
    </row>
    <row r="152" spans="1:45">
      <c r="A152" s="34"/>
      <c r="B152" s="18">
        <v>1</v>
      </c>
      <c r="C152" s="7">
        <v>6</v>
      </c>
      <c r="D152" s="211">
        <v>26.2</v>
      </c>
      <c r="E152" s="208">
        <v>21.127884961259902</v>
      </c>
      <c r="F152" s="208">
        <v>22.5</v>
      </c>
      <c r="G152" s="208">
        <v>22.3</v>
      </c>
      <c r="H152" s="208">
        <v>19.649999999999999</v>
      </c>
      <c r="I152" s="208">
        <v>23.8</v>
      </c>
      <c r="J152" s="208">
        <v>21.5</v>
      </c>
      <c r="K152" s="208">
        <v>21.6</v>
      </c>
      <c r="L152" s="208">
        <v>20.9</v>
      </c>
      <c r="M152" s="208">
        <v>23</v>
      </c>
      <c r="N152" s="208">
        <v>22</v>
      </c>
      <c r="O152" s="208">
        <v>22.79</v>
      </c>
      <c r="P152" s="211" t="s">
        <v>100</v>
      </c>
      <c r="Q152" s="208">
        <v>22</v>
      </c>
      <c r="R152" s="208">
        <v>23.55</v>
      </c>
      <c r="S152" s="211">
        <v>16</v>
      </c>
      <c r="T152" s="211">
        <v>18.3</v>
      </c>
      <c r="U152" s="210">
        <v>20.43</v>
      </c>
      <c r="V152" s="208">
        <v>21</v>
      </c>
      <c r="W152" s="211">
        <v>26.3</v>
      </c>
      <c r="X152" s="211">
        <v>19</v>
      </c>
      <c r="Y152" s="208">
        <v>22.6</v>
      </c>
      <c r="Z152" s="208">
        <v>21.4</v>
      </c>
      <c r="AA152" s="208">
        <v>21.3</v>
      </c>
      <c r="AB152" s="211">
        <v>15</v>
      </c>
      <c r="AC152" s="208">
        <v>22.4</v>
      </c>
      <c r="AD152" s="208">
        <v>22.4</v>
      </c>
      <c r="AE152" s="208">
        <v>23.89</v>
      </c>
      <c r="AF152" s="205"/>
      <c r="AG152" s="206"/>
      <c r="AH152" s="206"/>
      <c r="AI152" s="206"/>
      <c r="AJ152" s="206"/>
      <c r="AK152" s="206"/>
      <c r="AL152" s="206"/>
      <c r="AM152" s="206"/>
      <c r="AN152" s="206"/>
      <c r="AO152" s="206"/>
      <c r="AP152" s="206"/>
      <c r="AQ152" s="206"/>
      <c r="AR152" s="206"/>
      <c r="AS152" s="214"/>
    </row>
    <row r="153" spans="1:45">
      <c r="A153" s="34"/>
      <c r="B153" s="19" t="s">
        <v>270</v>
      </c>
      <c r="C153" s="11"/>
      <c r="D153" s="215">
        <v>26.25</v>
      </c>
      <c r="E153" s="215">
        <v>21.334760899059916</v>
      </c>
      <c r="F153" s="215">
        <v>22.850000000000005</v>
      </c>
      <c r="G153" s="215">
        <v>22.283333333333335</v>
      </c>
      <c r="H153" s="215">
        <v>19.591666666666669</v>
      </c>
      <c r="I153" s="215">
        <v>23.833333333333332</v>
      </c>
      <c r="J153" s="215">
        <v>21.516666666666666</v>
      </c>
      <c r="K153" s="215">
        <v>22.033333333333335</v>
      </c>
      <c r="L153" s="215">
        <v>22.150000000000002</v>
      </c>
      <c r="M153" s="215">
        <v>22.666666666666668</v>
      </c>
      <c r="N153" s="215">
        <v>22.066666666666666</v>
      </c>
      <c r="O153" s="215">
        <v>22.313333333333333</v>
      </c>
      <c r="P153" s="215" t="s">
        <v>664</v>
      </c>
      <c r="Q153" s="215">
        <v>22.116666666666664</v>
      </c>
      <c r="R153" s="215">
        <v>23.885000000000005</v>
      </c>
      <c r="S153" s="215">
        <v>16.333333333333332</v>
      </c>
      <c r="T153" s="215">
        <v>17.5</v>
      </c>
      <c r="U153" s="215">
        <v>18.478333333333335</v>
      </c>
      <c r="V153" s="215">
        <v>20.833333333333332</v>
      </c>
      <c r="W153" s="215">
        <v>26.650000000000002</v>
      </c>
      <c r="X153" s="215">
        <v>18.5</v>
      </c>
      <c r="Y153" s="215">
        <v>23.966666666666669</v>
      </c>
      <c r="Z153" s="215">
        <v>21.400000000000002</v>
      </c>
      <c r="AA153" s="215">
        <v>22</v>
      </c>
      <c r="AB153" s="215">
        <v>16.166666666666668</v>
      </c>
      <c r="AC153" s="215">
        <v>21.799999999999997</v>
      </c>
      <c r="AD153" s="215">
        <v>22.900000000000002</v>
      </c>
      <c r="AE153" s="215">
        <v>24.72666666666667</v>
      </c>
      <c r="AF153" s="205"/>
      <c r="AG153" s="206"/>
      <c r="AH153" s="206"/>
      <c r="AI153" s="206"/>
      <c r="AJ153" s="206"/>
      <c r="AK153" s="206"/>
      <c r="AL153" s="206"/>
      <c r="AM153" s="206"/>
      <c r="AN153" s="206"/>
      <c r="AO153" s="206"/>
      <c r="AP153" s="206"/>
      <c r="AQ153" s="206"/>
      <c r="AR153" s="206"/>
      <c r="AS153" s="214"/>
    </row>
    <row r="154" spans="1:45">
      <c r="A154" s="34"/>
      <c r="B154" s="2" t="s">
        <v>271</v>
      </c>
      <c r="C154" s="32"/>
      <c r="D154" s="212">
        <v>26.55</v>
      </c>
      <c r="E154" s="212">
        <v>21.288577403740049</v>
      </c>
      <c r="F154" s="212">
        <v>22.7</v>
      </c>
      <c r="G154" s="212">
        <v>22.3</v>
      </c>
      <c r="H154" s="212">
        <v>19.674999999999997</v>
      </c>
      <c r="I154" s="212">
        <v>23.8</v>
      </c>
      <c r="J154" s="212">
        <v>21.45</v>
      </c>
      <c r="K154" s="212">
        <v>21.8</v>
      </c>
      <c r="L154" s="212">
        <v>22.25</v>
      </c>
      <c r="M154" s="212">
        <v>23</v>
      </c>
      <c r="N154" s="212">
        <v>22</v>
      </c>
      <c r="O154" s="212">
        <v>22.265000000000001</v>
      </c>
      <c r="P154" s="212" t="s">
        <v>664</v>
      </c>
      <c r="Q154" s="212">
        <v>22.15</v>
      </c>
      <c r="R154" s="212">
        <v>23.815000000000001</v>
      </c>
      <c r="S154" s="212">
        <v>16</v>
      </c>
      <c r="T154" s="212">
        <v>17.45</v>
      </c>
      <c r="U154" s="212">
        <v>17.93</v>
      </c>
      <c r="V154" s="212">
        <v>20.5</v>
      </c>
      <c r="W154" s="212">
        <v>26.6</v>
      </c>
      <c r="X154" s="212">
        <v>19</v>
      </c>
      <c r="Y154" s="212">
        <v>23</v>
      </c>
      <c r="Z154" s="212">
        <v>21.2</v>
      </c>
      <c r="AA154" s="212">
        <v>21.25</v>
      </c>
      <c r="AB154" s="212">
        <v>16.5</v>
      </c>
      <c r="AC154" s="212">
        <v>21.700000000000003</v>
      </c>
      <c r="AD154" s="212">
        <v>23.049999999999997</v>
      </c>
      <c r="AE154" s="212">
        <v>24.884999999999998</v>
      </c>
      <c r="AF154" s="205"/>
      <c r="AG154" s="206"/>
      <c r="AH154" s="206"/>
      <c r="AI154" s="206"/>
      <c r="AJ154" s="206"/>
      <c r="AK154" s="206"/>
      <c r="AL154" s="206"/>
      <c r="AM154" s="206"/>
      <c r="AN154" s="206"/>
      <c r="AO154" s="206"/>
      <c r="AP154" s="206"/>
      <c r="AQ154" s="206"/>
      <c r="AR154" s="206"/>
      <c r="AS154" s="214"/>
    </row>
    <row r="155" spans="1:45">
      <c r="A155" s="34"/>
      <c r="B155" s="2" t="s">
        <v>272</v>
      </c>
      <c r="C155" s="32"/>
      <c r="D155" s="24">
        <v>1.6574076143182157</v>
      </c>
      <c r="E155" s="24">
        <v>0.21808602376737601</v>
      </c>
      <c r="F155" s="24">
        <v>0.40373258476372748</v>
      </c>
      <c r="G155" s="24">
        <v>0.27868739954771321</v>
      </c>
      <c r="H155" s="24">
        <v>0.31845983524875859</v>
      </c>
      <c r="I155" s="24">
        <v>0.30110906108363189</v>
      </c>
      <c r="J155" s="24">
        <v>0.27141603981096429</v>
      </c>
      <c r="K155" s="24">
        <v>0.70047602861673075</v>
      </c>
      <c r="L155" s="24">
        <v>0.72594765651526172</v>
      </c>
      <c r="M155" s="24">
        <v>0.5163977794943222</v>
      </c>
      <c r="N155" s="24">
        <v>0.33862466931200785</v>
      </c>
      <c r="O155" s="24">
        <v>0.40564352166239159</v>
      </c>
      <c r="P155" s="24" t="s">
        <v>664</v>
      </c>
      <c r="Q155" s="24">
        <v>0.53447793842839442</v>
      </c>
      <c r="R155" s="24">
        <v>0.37782270974625032</v>
      </c>
      <c r="S155" s="24">
        <v>1.0327955589886446</v>
      </c>
      <c r="T155" s="24">
        <v>0.85790442358108931</v>
      </c>
      <c r="U155" s="24">
        <v>1.1355248419416755</v>
      </c>
      <c r="V155" s="24">
        <v>0.98319208025017513</v>
      </c>
      <c r="W155" s="24">
        <v>0.25884358211089509</v>
      </c>
      <c r="X155" s="24">
        <v>0.83666002653407556</v>
      </c>
      <c r="Y155" s="24">
        <v>1.7339742404853271</v>
      </c>
      <c r="Z155" s="24">
        <v>0.76157731058639055</v>
      </c>
      <c r="AA155" s="24">
        <v>2.2777181564012698</v>
      </c>
      <c r="AB155" s="24">
        <v>1.4719601443879746</v>
      </c>
      <c r="AC155" s="24">
        <v>0.51768716422179017</v>
      </c>
      <c r="AD155" s="24">
        <v>0.45166359162544889</v>
      </c>
      <c r="AE155" s="24">
        <v>0.51243210932441219</v>
      </c>
      <c r="AF155" s="117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73"/>
    </row>
    <row r="156" spans="1:45">
      <c r="A156" s="34"/>
      <c r="B156" s="2" t="s">
        <v>88</v>
      </c>
      <c r="C156" s="32"/>
      <c r="D156" s="12">
        <v>6.313933768831298E-2</v>
      </c>
      <c r="E156" s="12">
        <v>1.0222098330475578E-2</v>
      </c>
      <c r="F156" s="12">
        <v>1.7668822090316297E-2</v>
      </c>
      <c r="G156" s="12">
        <v>1.2506539994661774E-2</v>
      </c>
      <c r="H156" s="12">
        <v>1.6254861858720132E-2</v>
      </c>
      <c r="I156" s="12">
        <v>1.2633946618893646E-2</v>
      </c>
      <c r="J156" s="12">
        <v>1.2614223383933275E-2</v>
      </c>
      <c r="K156" s="12">
        <v>3.1791650315434072E-2</v>
      </c>
      <c r="L156" s="12">
        <v>3.2774160565023101E-2</v>
      </c>
      <c r="M156" s="12">
        <v>2.2782254977690684E-2</v>
      </c>
      <c r="N156" s="12">
        <v>1.5345528820785855E-2</v>
      </c>
      <c r="O156" s="12">
        <v>1.8179422841158872E-2</v>
      </c>
      <c r="P156" s="12" t="s">
        <v>664</v>
      </c>
      <c r="Q156" s="12">
        <v>2.4166297140696059E-2</v>
      </c>
      <c r="R156" s="12">
        <v>1.5818409451381629E-2</v>
      </c>
      <c r="S156" s="12">
        <v>6.3232381162570087E-2</v>
      </c>
      <c r="T156" s="12">
        <v>4.9023109918919387E-2</v>
      </c>
      <c r="U156" s="12">
        <v>6.145169163569994E-2</v>
      </c>
      <c r="V156" s="12">
        <v>4.719321985200841E-2</v>
      </c>
      <c r="W156" s="12">
        <v>9.712704769639589E-3</v>
      </c>
      <c r="X156" s="12">
        <v>4.5224866299139223E-2</v>
      </c>
      <c r="Y156" s="12">
        <v>7.2349411981307107E-2</v>
      </c>
      <c r="Z156" s="12">
        <v>3.5587724793756562E-2</v>
      </c>
      <c r="AA156" s="12">
        <v>0.103532643472785</v>
      </c>
      <c r="AB156" s="12">
        <v>9.1049081096163373E-2</v>
      </c>
      <c r="AC156" s="12">
        <v>2.3747117624852765E-2</v>
      </c>
      <c r="AD156" s="12">
        <v>1.9723300944342746E-2</v>
      </c>
      <c r="AE156" s="12">
        <v>2.0723865300259318E-2</v>
      </c>
      <c r="AF156" s="117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73"/>
    </row>
    <row r="157" spans="1:45">
      <c r="A157" s="34"/>
      <c r="B157" s="2" t="s">
        <v>273</v>
      </c>
      <c r="C157" s="32"/>
      <c r="D157" s="12">
        <v>0.17828430315679311</v>
      </c>
      <c r="E157" s="12">
        <v>-4.2346137944167195E-2</v>
      </c>
      <c r="F157" s="12">
        <v>2.5668431509818346E-2</v>
      </c>
      <c r="G157" s="12">
        <v>2.3245290198903312E-4</v>
      </c>
      <c r="H157" s="12">
        <v>-0.12058844548519965</v>
      </c>
      <c r="I157" s="12">
        <v>6.9807335564580519E-2</v>
      </c>
      <c r="J157" s="12">
        <v>-3.4180929920368253E-2</v>
      </c>
      <c r="K157" s="12">
        <v>-1.0989302366171017E-2</v>
      </c>
      <c r="L157" s="12">
        <v>-5.7524832410296156E-3</v>
      </c>
      <c r="M157" s="12">
        <v>1.743914431316762E-2</v>
      </c>
      <c r="N157" s="12">
        <v>-9.4930683304164099E-3</v>
      </c>
      <c r="O157" s="12">
        <v>1.5790635341681458E-3</v>
      </c>
      <c r="P157" s="12" t="s">
        <v>664</v>
      </c>
      <c r="Q157" s="12">
        <v>-7.2487172767845554E-3</v>
      </c>
      <c r="R157" s="12">
        <v>7.2126498320000509E-2</v>
      </c>
      <c r="S157" s="12">
        <v>-0.26684532248021764</v>
      </c>
      <c r="T157" s="12">
        <v>-0.21447713122880452</v>
      </c>
      <c r="U157" s="12">
        <v>-0.1705626622794052</v>
      </c>
      <c r="V157" s="12">
        <v>-6.4853727653338744E-2</v>
      </c>
      <c r="W157" s="12">
        <v>0.19623911158584928</v>
      </c>
      <c r="X157" s="12">
        <v>-0.16959011015616476</v>
      </c>
      <c r="Y157" s="12">
        <v>7.5792271707599168E-2</v>
      </c>
      <c r="Z157" s="12">
        <v>-3.9417749045509431E-2</v>
      </c>
      <c r="AA157" s="12">
        <v>-1.2485536401925734E-2</v>
      </c>
      <c r="AB157" s="12">
        <v>-0.27432649265899078</v>
      </c>
      <c r="AC157" s="12">
        <v>-2.1462940616453818E-2</v>
      </c>
      <c r="AD157" s="12">
        <v>2.79127825634502E-2</v>
      </c>
      <c r="AE157" s="12">
        <v>0.10990640772280558</v>
      </c>
      <c r="AF157" s="117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73"/>
    </row>
    <row r="158" spans="1:45">
      <c r="A158" s="34"/>
      <c r="B158" s="56" t="s">
        <v>274</v>
      </c>
      <c r="C158" s="57"/>
      <c r="D158" s="55">
        <v>3.77</v>
      </c>
      <c r="E158" s="55">
        <v>0.54</v>
      </c>
      <c r="F158" s="55">
        <v>0.52</v>
      </c>
      <c r="G158" s="55">
        <v>0.19</v>
      </c>
      <c r="H158" s="55">
        <v>1.81</v>
      </c>
      <c r="I158" s="55">
        <v>1.4</v>
      </c>
      <c r="J158" s="55">
        <v>0.4</v>
      </c>
      <c r="K158" s="55">
        <v>0</v>
      </c>
      <c r="L158" s="55">
        <v>0.09</v>
      </c>
      <c r="M158" s="55">
        <v>0.49</v>
      </c>
      <c r="N158" s="55">
        <v>7.0000000000000007E-2</v>
      </c>
      <c r="O158" s="55">
        <v>0.22</v>
      </c>
      <c r="P158" s="55" t="s">
        <v>275</v>
      </c>
      <c r="Q158" s="55">
        <v>0.06</v>
      </c>
      <c r="R158" s="55">
        <v>1.44</v>
      </c>
      <c r="S158" s="55">
        <v>4.43</v>
      </c>
      <c r="T158" s="55">
        <v>3.53</v>
      </c>
      <c r="U158" s="55">
        <v>3.07</v>
      </c>
      <c r="V158" s="55">
        <v>0.93</v>
      </c>
      <c r="W158" s="55">
        <v>3.59</v>
      </c>
      <c r="X158" s="55">
        <v>2.75</v>
      </c>
      <c r="Y158" s="55">
        <v>1.08</v>
      </c>
      <c r="Z158" s="55">
        <v>0.49</v>
      </c>
      <c r="AA158" s="55">
        <v>0.03</v>
      </c>
      <c r="AB158" s="55">
        <v>4.5599999999999996</v>
      </c>
      <c r="AC158" s="55">
        <v>0.18</v>
      </c>
      <c r="AD158" s="55">
        <v>0.67</v>
      </c>
      <c r="AE158" s="55">
        <v>2.1</v>
      </c>
      <c r="AF158" s="117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73"/>
    </row>
    <row r="159" spans="1:45">
      <c r="B159" s="35"/>
      <c r="C159" s="19"/>
      <c r="D159" s="30"/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  <c r="Z159" s="30"/>
      <c r="AA159" s="30"/>
      <c r="AB159" s="30"/>
      <c r="AC159" s="30"/>
      <c r="AD159" s="30"/>
      <c r="AE159" s="30"/>
      <c r="AS159" s="73"/>
    </row>
    <row r="160" spans="1:45" ht="15">
      <c r="B160" s="38" t="s">
        <v>591</v>
      </c>
      <c r="AS160" s="31" t="s">
        <v>67</v>
      </c>
    </row>
    <row r="161" spans="1:45" ht="15">
      <c r="A161" s="27" t="s">
        <v>50</v>
      </c>
      <c r="B161" s="17" t="s">
        <v>126</v>
      </c>
      <c r="C161" s="14" t="s">
        <v>127</v>
      </c>
      <c r="D161" s="15" t="s">
        <v>228</v>
      </c>
      <c r="E161" s="16" t="s">
        <v>228</v>
      </c>
      <c r="F161" s="16" t="s">
        <v>228</v>
      </c>
      <c r="G161" s="16" t="s">
        <v>228</v>
      </c>
      <c r="H161" s="16" t="s">
        <v>228</v>
      </c>
      <c r="I161" s="16" t="s">
        <v>228</v>
      </c>
      <c r="J161" s="16" t="s">
        <v>228</v>
      </c>
      <c r="K161" s="16" t="s">
        <v>228</v>
      </c>
      <c r="L161" s="16" t="s">
        <v>228</v>
      </c>
      <c r="M161" s="16" t="s">
        <v>228</v>
      </c>
      <c r="N161" s="16" t="s">
        <v>228</v>
      </c>
      <c r="O161" s="16" t="s">
        <v>228</v>
      </c>
      <c r="P161" s="16" t="s">
        <v>228</v>
      </c>
      <c r="Q161" s="16" t="s">
        <v>228</v>
      </c>
      <c r="R161" s="16" t="s">
        <v>228</v>
      </c>
      <c r="S161" s="16" t="s">
        <v>228</v>
      </c>
      <c r="T161" s="16" t="s">
        <v>228</v>
      </c>
      <c r="U161" s="16" t="s">
        <v>228</v>
      </c>
      <c r="V161" s="16" t="s">
        <v>228</v>
      </c>
      <c r="W161" s="16" t="s">
        <v>228</v>
      </c>
      <c r="X161" s="16" t="s">
        <v>228</v>
      </c>
      <c r="Y161" s="16" t="s">
        <v>228</v>
      </c>
      <c r="Z161" s="16" t="s">
        <v>228</v>
      </c>
      <c r="AA161" s="16" t="s">
        <v>228</v>
      </c>
      <c r="AB161" s="16" t="s">
        <v>228</v>
      </c>
      <c r="AC161" s="16" t="s">
        <v>228</v>
      </c>
      <c r="AD161" s="16" t="s">
        <v>228</v>
      </c>
      <c r="AE161" s="16" t="s">
        <v>228</v>
      </c>
      <c r="AF161" s="16" t="s">
        <v>228</v>
      </c>
      <c r="AG161" s="117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31">
        <v>1</v>
      </c>
    </row>
    <row r="162" spans="1:45">
      <c r="A162" s="34"/>
      <c r="B162" s="18" t="s">
        <v>229</v>
      </c>
      <c r="C162" s="7" t="s">
        <v>229</v>
      </c>
      <c r="D162" s="115" t="s">
        <v>231</v>
      </c>
      <c r="E162" s="116" t="s">
        <v>277</v>
      </c>
      <c r="F162" s="116" t="s">
        <v>233</v>
      </c>
      <c r="G162" s="116" t="s">
        <v>234</v>
      </c>
      <c r="H162" s="116" t="s">
        <v>235</v>
      </c>
      <c r="I162" s="116" t="s">
        <v>236</v>
      </c>
      <c r="J162" s="116" t="s">
        <v>237</v>
      </c>
      <c r="K162" s="116" t="s">
        <v>238</v>
      </c>
      <c r="L162" s="116" t="s">
        <v>239</v>
      </c>
      <c r="M162" s="116" t="s">
        <v>240</v>
      </c>
      <c r="N162" s="116" t="s">
        <v>241</v>
      </c>
      <c r="O162" s="116" t="s">
        <v>242</v>
      </c>
      <c r="P162" s="116" t="s">
        <v>243</v>
      </c>
      <c r="Q162" s="116" t="s">
        <v>244</v>
      </c>
      <c r="R162" s="116" t="s">
        <v>245</v>
      </c>
      <c r="S162" s="116" t="s">
        <v>246</v>
      </c>
      <c r="T162" s="116" t="s">
        <v>247</v>
      </c>
      <c r="U162" s="116" t="s">
        <v>248</v>
      </c>
      <c r="V162" s="116" t="s">
        <v>250</v>
      </c>
      <c r="W162" s="116" t="s">
        <v>251</v>
      </c>
      <c r="X162" s="116" t="s">
        <v>252</v>
      </c>
      <c r="Y162" s="116" t="s">
        <v>253</v>
      </c>
      <c r="Z162" s="116" t="s">
        <v>254</v>
      </c>
      <c r="AA162" s="116" t="s">
        <v>256</v>
      </c>
      <c r="AB162" s="116" t="s">
        <v>257</v>
      </c>
      <c r="AC162" s="116" t="s">
        <v>258</v>
      </c>
      <c r="AD162" s="116" t="s">
        <v>278</v>
      </c>
      <c r="AE162" s="116" t="s">
        <v>259</v>
      </c>
      <c r="AF162" s="116" t="s">
        <v>260</v>
      </c>
      <c r="AG162" s="117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31" t="s">
        <v>1</v>
      </c>
    </row>
    <row r="163" spans="1:45">
      <c r="A163" s="34"/>
      <c r="B163" s="18"/>
      <c r="C163" s="7"/>
      <c r="D163" s="8" t="s">
        <v>303</v>
      </c>
      <c r="E163" s="9" t="s">
        <v>303</v>
      </c>
      <c r="F163" s="9" t="s">
        <v>303</v>
      </c>
      <c r="G163" s="9" t="s">
        <v>305</v>
      </c>
      <c r="H163" s="9" t="s">
        <v>303</v>
      </c>
      <c r="I163" s="9" t="s">
        <v>303</v>
      </c>
      <c r="J163" s="9" t="s">
        <v>303</v>
      </c>
      <c r="K163" s="9" t="s">
        <v>305</v>
      </c>
      <c r="L163" s="9" t="s">
        <v>303</v>
      </c>
      <c r="M163" s="9" t="s">
        <v>305</v>
      </c>
      <c r="N163" s="9" t="s">
        <v>305</v>
      </c>
      <c r="O163" s="9" t="s">
        <v>305</v>
      </c>
      <c r="P163" s="9" t="s">
        <v>305</v>
      </c>
      <c r="Q163" s="9" t="s">
        <v>303</v>
      </c>
      <c r="R163" s="9" t="s">
        <v>305</v>
      </c>
      <c r="S163" s="9" t="s">
        <v>305</v>
      </c>
      <c r="T163" s="9" t="s">
        <v>305</v>
      </c>
      <c r="U163" s="9" t="s">
        <v>305</v>
      </c>
      <c r="V163" s="9" t="s">
        <v>303</v>
      </c>
      <c r="W163" s="9" t="s">
        <v>305</v>
      </c>
      <c r="X163" s="9" t="s">
        <v>303</v>
      </c>
      <c r="Y163" s="9" t="s">
        <v>305</v>
      </c>
      <c r="Z163" s="9" t="s">
        <v>305</v>
      </c>
      <c r="AA163" s="9" t="s">
        <v>303</v>
      </c>
      <c r="AB163" s="9" t="s">
        <v>303</v>
      </c>
      <c r="AC163" s="9" t="s">
        <v>305</v>
      </c>
      <c r="AD163" s="9" t="s">
        <v>303</v>
      </c>
      <c r="AE163" s="9" t="s">
        <v>303</v>
      </c>
      <c r="AF163" s="9" t="s">
        <v>303</v>
      </c>
      <c r="AG163" s="117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31">
        <v>3</v>
      </c>
    </row>
    <row r="164" spans="1:45">
      <c r="A164" s="34"/>
      <c r="B164" s="18"/>
      <c r="C164" s="7"/>
      <c r="D164" s="28" t="s">
        <v>306</v>
      </c>
      <c r="E164" s="28" t="s">
        <v>269</v>
      </c>
      <c r="F164" s="28" t="s">
        <v>307</v>
      </c>
      <c r="G164" s="28" t="s">
        <v>306</v>
      </c>
      <c r="H164" s="28" t="s">
        <v>308</v>
      </c>
      <c r="I164" s="28" t="s">
        <v>308</v>
      </c>
      <c r="J164" s="28" t="s">
        <v>269</v>
      </c>
      <c r="K164" s="28" t="s">
        <v>268</v>
      </c>
      <c r="L164" s="28" t="s">
        <v>307</v>
      </c>
      <c r="M164" s="28" t="s">
        <v>309</v>
      </c>
      <c r="N164" s="28" t="s">
        <v>308</v>
      </c>
      <c r="O164" s="28" t="s">
        <v>131</v>
      </c>
      <c r="P164" s="28" t="s">
        <v>310</v>
      </c>
      <c r="Q164" s="28" t="s">
        <v>307</v>
      </c>
      <c r="R164" s="28" t="s">
        <v>307</v>
      </c>
      <c r="S164" s="28" t="s">
        <v>308</v>
      </c>
      <c r="T164" s="28" t="s">
        <v>311</v>
      </c>
      <c r="U164" s="28" t="s">
        <v>308</v>
      </c>
      <c r="V164" s="28" t="s">
        <v>131</v>
      </c>
      <c r="W164" s="28" t="s">
        <v>308</v>
      </c>
      <c r="X164" s="28" t="s">
        <v>306</v>
      </c>
      <c r="Y164" s="28" t="s">
        <v>308</v>
      </c>
      <c r="Z164" s="28" t="s">
        <v>268</v>
      </c>
      <c r="AA164" s="28" t="s">
        <v>308</v>
      </c>
      <c r="AB164" s="28" t="s">
        <v>308</v>
      </c>
      <c r="AC164" s="28" t="s">
        <v>306</v>
      </c>
      <c r="AD164" s="28" t="s">
        <v>306</v>
      </c>
      <c r="AE164" s="28" t="s">
        <v>307</v>
      </c>
      <c r="AF164" s="28" t="s">
        <v>308</v>
      </c>
      <c r="AG164" s="117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31">
        <v>3</v>
      </c>
    </row>
    <row r="165" spans="1:45">
      <c r="A165" s="34"/>
      <c r="B165" s="17">
        <v>1</v>
      </c>
      <c r="C165" s="13">
        <v>1</v>
      </c>
      <c r="D165" s="219">
        <v>0.28000000000000003</v>
      </c>
      <c r="E165" s="219">
        <v>0.26652482100000002</v>
      </c>
      <c r="F165" s="220">
        <v>0.28000000000000003</v>
      </c>
      <c r="G165" s="219">
        <v>0.27599999999999997</v>
      </c>
      <c r="H165" s="220">
        <v>0.28000000000000003</v>
      </c>
      <c r="I165" s="219">
        <v>0.27</v>
      </c>
      <c r="J165" s="220">
        <v>0.28999999999999998</v>
      </c>
      <c r="K165" s="219">
        <v>0.31</v>
      </c>
      <c r="L165" s="219">
        <v>0.28000000000000003</v>
      </c>
      <c r="M165" s="219">
        <v>0.3</v>
      </c>
      <c r="N165" s="219">
        <v>0.28999999999999998</v>
      </c>
      <c r="O165" s="219">
        <v>0.28000000000000003</v>
      </c>
      <c r="P165" s="219">
        <v>0.27</v>
      </c>
      <c r="Q165" s="219">
        <v>0.3</v>
      </c>
      <c r="R165" s="219">
        <v>0.28999999999999998</v>
      </c>
      <c r="S165" s="219">
        <v>0.26</v>
      </c>
      <c r="T165" s="219">
        <v>0.24</v>
      </c>
      <c r="U165" s="219">
        <v>0.245</v>
      </c>
      <c r="V165" s="219">
        <v>0.27799999999999997</v>
      </c>
      <c r="W165" s="219">
        <v>0.3</v>
      </c>
      <c r="X165" s="229">
        <v>0.37</v>
      </c>
      <c r="Y165" s="219">
        <v>0.27</v>
      </c>
      <c r="Z165" s="219">
        <v>0.3</v>
      </c>
      <c r="AA165" s="219">
        <v>0.28999999999999998</v>
      </c>
      <c r="AB165" s="219">
        <v>0.28999999999999998</v>
      </c>
      <c r="AC165" s="219">
        <v>0.30599999999999999</v>
      </c>
      <c r="AD165" s="219">
        <v>0.28000000000000003</v>
      </c>
      <c r="AE165" s="219">
        <v>0.23899999999999999</v>
      </c>
      <c r="AF165" s="219">
        <v>0.26</v>
      </c>
      <c r="AG165" s="200"/>
      <c r="AH165" s="201"/>
      <c r="AI165" s="201"/>
      <c r="AJ165" s="201"/>
      <c r="AK165" s="201"/>
      <c r="AL165" s="201"/>
      <c r="AM165" s="201"/>
      <c r="AN165" s="201"/>
      <c r="AO165" s="201"/>
      <c r="AP165" s="201"/>
      <c r="AQ165" s="201"/>
      <c r="AR165" s="201"/>
      <c r="AS165" s="222">
        <v>1</v>
      </c>
    </row>
    <row r="166" spans="1:45">
      <c r="A166" s="34"/>
      <c r="B166" s="18">
        <v>1</v>
      </c>
      <c r="C166" s="7">
        <v>2</v>
      </c>
      <c r="D166" s="223">
        <v>0.28000000000000003</v>
      </c>
      <c r="E166" s="223">
        <v>0.26961301800000004</v>
      </c>
      <c r="F166" s="224">
        <v>0.27</v>
      </c>
      <c r="G166" s="223">
        <v>0.27399999999999997</v>
      </c>
      <c r="H166" s="224">
        <v>0.28000000000000003</v>
      </c>
      <c r="I166" s="223">
        <v>0.27</v>
      </c>
      <c r="J166" s="224">
        <v>0.28999999999999998</v>
      </c>
      <c r="K166" s="223">
        <v>0.3</v>
      </c>
      <c r="L166" s="223">
        <v>0.27</v>
      </c>
      <c r="M166" s="223">
        <v>0.3</v>
      </c>
      <c r="N166" s="223">
        <v>0.28999999999999998</v>
      </c>
      <c r="O166" s="223">
        <v>0.28000000000000003</v>
      </c>
      <c r="P166" s="223">
        <v>0.27</v>
      </c>
      <c r="Q166" s="223">
        <v>0.31</v>
      </c>
      <c r="R166" s="223">
        <v>0.3</v>
      </c>
      <c r="S166" s="223">
        <v>0.27</v>
      </c>
      <c r="T166" s="223">
        <v>0.25</v>
      </c>
      <c r="U166" s="223">
        <v>0.245</v>
      </c>
      <c r="V166" s="223">
        <v>0.27850000000000003</v>
      </c>
      <c r="W166" s="223">
        <v>0.3</v>
      </c>
      <c r="X166" s="226">
        <v>0.33</v>
      </c>
      <c r="Y166" s="223">
        <v>0.27</v>
      </c>
      <c r="Z166" s="223">
        <v>0.3</v>
      </c>
      <c r="AA166" s="223">
        <v>0.28999999999999998</v>
      </c>
      <c r="AB166" s="223">
        <v>0.28999999999999998</v>
      </c>
      <c r="AC166" s="223">
        <v>0.30399999999999999</v>
      </c>
      <c r="AD166" s="223">
        <v>0.28000000000000003</v>
      </c>
      <c r="AE166" s="223">
        <v>0.247</v>
      </c>
      <c r="AF166" s="223">
        <v>0.27</v>
      </c>
      <c r="AG166" s="200"/>
      <c r="AH166" s="201"/>
      <c r="AI166" s="201"/>
      <c r="AJ166" s="201"/>
      <c r="AK166" s="201"/>
      <c r="AL166" s="201"/>
      <c r="AM166" s="201"/>
      <c r="AN166" s="201"/>
      <c r="AO166" s="201"/>
      <c r="AP166" s="201"/>
      <c r="AQ166" s="201"/>
      <c r="AR166" s="201"/>
      <c r="AS166" s="222" t="e">
        <v>#N/A</v>
      </c>
    </row>
    <row r="167" spans="1:45">
      <c r="A167" s="34"/>
      <c r="B167" s="18">
        <v>1</v>
      </c>
      <c r="C167" s="7">
        <v>3</v>
      </c>
      <c r="D167" s="223">
        <v>0.28000000000000003</v>
      </c>
      <c r="E167" s="223">
        <v>0.26471907900000002</v>
      </c>
      <c r="F167" s="224">
        <v>0.27</v>
      </c>
      <c r="G167" s="223">
        <v>0.27799999999999997</v>
      </c>
      <c r="H167" s="224">
        <v>0.28000000000000003</v>
      </c>
      <c r="I167" s="223">
        <v>0.27</v>
      </c>
      <c r="J167" s="224">
        <v>0.28999999999999998</v>
      </c>
      <c r="K167" s="224">
        <v>0.31</v>
      </c>
      <c r="L167" s="24">
        <v>0.28000000000000003</v>
      </c>
      <c r="M167" s="24">
        <v>0.28999999999999998</v>
      </c>
      <c r="N167" s="24">
        <v>0.28999999999999998</v>
      </c>
      <c r="O167" s="24">
        <v>0.28000000000000003</v>
      </c>
      <c r="P167" s="24">
        <v>0.27</v>
      </c>
      <c r="Q167" s="24">
        <v>0.28999999999999998</v>
      </c>
      <c r="R167" s="24">
        <v>0.3</v>
      </c>
      <c r="S167" s="24">
        <v>0.27</v>
      </c>
      <c r="T167" s="24">
        <v>0.27</v>
      </c>
      <c r="U167" s="24">
        <v>0.245</v>
      </c>
      <c r="V167" s="24">
        <v>0.27299999999999996</v>
      </c>
      <c r="W167" s="24">
        <v>0.31</v>
      </c>
      <c r="X167" s="227">
        <v>0.34</v>
      </c>
      <c r="Y167" s="24">
        <v>0.26</v>
      </c>
      <c r="Z167" s="24">
        <v>0.28999999999999998</v>
      </c>
      <c r="AA167" s="24">
        <v>0.28999999999999998</v>
      </c>
      <c r="AB167" s="24">
        <v>0.28999999999999998</v>
      </c>
      <c r="AC167" s="24">
        <v>0.30399999999999999</v>
      </c>
      <c r="AD167" s="24">
        <v>0.28000000000000003</v>
      </c>
      <c r="AE167" s="24">
        <v>0.25600000000000001</v>
      </c>
      <c r="AF167" s="24">
        <v>0.27</v>
      </c>
      <c r="AG167" s="200"/>
      <c r="AH167" s="201"/>
      <c r="AI167" s="201"/>
      <c r="AJ167" s="201"/>
      <c r="AK167" s="201"/>
      <c r="AL167" s="201"/>
      <c r="AM167" s="201"/>
      <c r="AN167" s="201"/>
      <c r="AO167" s="201"/>
      <c r="AP167" s="201"/>
      <c r="AQ167" s="201"/>
      <c r="AR167" s="201"/>
      <c r="AS167" s="222">
        <v>16</v>
      </c>
    </row>
    <row r="168" spans="1:45">
      <c r="A168" s="34"/>
      <c r="B168" s="18">
        <v>1</v>
      </c>
      <c r="C168" s="7">
        <v>4</v>
      </c>
      <c r="D168" s="223">
        <v>0.28000000000000003</v>
      </c>
      <c r="E168" s="223">
        <v>0.26503959599999999</v>
      </c>
      <c r="F168" s="224">
        <v>0.26</v>
      </c>
      <c r="G168" s="223">
        <v>0.27699999999999997</v>
      </c>
      <c r="H168" s="224">
        <v>0.28000000000000003</v>
      </c>
      <c r="I168" s="223">
        <v>0.27</v>
      </c>
      <c r="J168" s="224">
        <v>0.3</v>
      </c>
      <c r="K168" s="224">
        <v>0.31</v>
      </c>
      <c r="L168" s="24">
        <v>0.27</v>
      </c>
      <c r="M168" s="24">
        <v>0.3</v>
      </c>
      <c r="N168" s="24">
        <v>0.28000000000000003</v>
      </c>
      <c r="O168" s="24">
        <v>0.27</v>
      </c>
      <c r="P168" s="24">
        <v>0.27</v>
      </c>
      <c r="Q168" s="24">
        <v>0.28999999999999998</v>
      </c>
      <c r="R168" s="24">
        <v>0.3</v>
      </c>
      <c r="S168" s="24">
        <v>0.28000000000000003</v>
      </c>
      <c r="T168" s="24">
        <v>0.26</v>
      </c>
      <c r="U168" s="24">
        <v>0.255</v>
      </c>
      <c r="V168" s="24">
        <v>0.26600000000000001</v>
      </c>
      <c r="W168" s="24">
        <v>0.31</v>
      </c>
      <c r="X168" s="227">
        <v>0.34</v>
      </c>
      <c r="Y168" s="24">
        <v>0.26</v>
      </c>
      <c r="Z168" s="24">
        <v>0.3</v>
      </c>
      <c r="AA168" s="24">
        <v>0.28999999999999998</v>
      </c>
      <c r="AB168" s="24">
        <v>0.28999999999999998</v>
      </c>
      <c r="AC168" s="24">
        <v>0.30199999999999999</v>
      </c>
      <c r="AD168" s="24">
        <v>0.28000000000000003</v>
      </c>
      <c r="AE168" s="24">
        <v>0.246</v>
      </c>
      <c r="AF168" s="24">
        <v>0.27</v>
      </c>
      <c r="AG168" s="200"/>
      <c r="AH168" s="201"/>
      <c r="AI168" s="201"/>
      <c r="AJ168" s="201"/>
      <c r="AK168" s="201"/>
      <c r="AL168" s="201"/>
      <c r="AM168" s="201"/>
      <c r="AN168" s="201"/>
      <c r="AO168" s="201"/>
      <c r="AP168" s="201"/>
      <c r="AQ168" s="201"/>
      <c r="AR168" s="201"/>
      <c r="AS168" s="222">
        <v>0.27984979964285717</v>
      </c>
    </row>
    <row r="169" spans="1:45">
      <c r="A169" s="34"/>
      <c r="B169" s="18">
        <v>1</v>
      </c>
      <c r="C169" s="7">
        <v>5</v>
      </c>
      <c r="D169" s="223">
        <v>0.27</v>
      </c>
      <c r="E169" s="223">
        <v>0.26009511300000004</v>
      </c>
      <c r="F169" s="223">
        <v>0.27</v>
      </c>
      <c r="G169" s="223">
        <v>0.27599999999999997</v>
      </c>
      <c r="H169" s="223">
        <v>0.28000000000000003</v>
      </c>
      <c r="I169" s="223">
        <v>0.27</v>
      </c>
      <c r="J169" s="223">
        <v>0.3</v>
      </c>
      <c r="K169" s="223">
        <v>0.31</v>
      </c>
      <c r="L169" s="223">
        <v>0.28999999999999998</v>
      </c>
      <c r="M169" s="223">
        <v>0.3</v>
      </c>
      <c r="N169" s="223">
        <v>0.28000000000000003</v>
      </c>
      <c r="O169" s="223">
        <v>0.27</v>
      </c>
      <c r="P169" s="223">
        <v>0.27</v>
      </c>
      <c r="Q169" s="223">
        <v>0.28000000000000003</v>
      </c>
      <c r="R169" s="223">
        <v>0.31</v>
      </c>
      <c r="S169" s="223">
        <v>0.27</v>
      </c>
      <c r="T169" s="223">
        <v>0.27</v>
      </c>
      <c r="U169" s="223">
        <v>0.25</v>
      </c>
      <c r="V169" s="223">
        <v>0.27550000000000002</v>
      </c>
      <c r="W169" s="223">
        <v>0.28999999999999998</v>
      </c>
      <c r="X169" s="226">
        <v>0.33</v>
      </c>
      <c r="Y169" s="223">
        <v>0.27</v>
      </c>
      <c r="Z169" s="223">
        <v>0.3</v>
      </c>
      <c r="AA169" s="223">
        <v>0.28000000000000003</v>
      </c>
      <c r="AB169" s="223">
        <v>0.28000000000000003</v>
      </c>
      <c r="AC169" s="223">
        <v>0.30299999999999999</v>
      </c>
      <c r="AD169" s="223">
        <v>0.28000000000000003</v>
      </c>
      <c r="AE169" s="223">
        <v>0.252</v>
      </c>
      <c r="AF169" s="223">
        <v>0.27</v>
      </c>
      <c r="AG169" s="200"/>
      <c r="AH169" s="201"/>
      <c r="AI169" s="201"/>
      <c r="AJ169" s="201"/>
      <c r="AK169" s="201"/>
      <c r="AL169" s="201"/>
      <c r="AM169" s="201"/>
      <c r="AN169" s="201"/>
      <c r="AO169" s="201"/>
      <c r="AP169" s="201"/>
      <c r="AQ169" s="201"/>
      <c r="AR169" s="201"/>
      <c r="AS169" s="222">
        <v>126</v>
      </c>
    </row>
    <row r="170" spans="1:45">
      <c r="A170" s="34"/>
      <c r="B170" s="18">
        <v>1</v>
      </c>
      <c r="C170" s="7">
        <v>6</v>
      </c>
      <c r="D170" s="223">
        <v>0.27</v>
      </c>
      <c r="E170" s="223">
        <v>0.26427471299999999</v>
      </c>
      <c r="F170" s="223">
        <v>0.27</v>
      </c>
      <c r="G170" s="223">
        <v>0.27200000000000002</v>
      </c>
      <c r="H170" s="223">
        <v>0.28000000000000003</v>
      </c>
      <c r="I170" s="223">
        <v>0.26</v>
      </c>
      <c r="J170" s="223">
        <v>0.3</v>
      </c>
      <c r="K170" s="223">
        <v>0.31</v>
      </c>
      <c r="L170" s="223">
        <v>0.27</v>
      </c>
      <c r="M170" s="223">
        <v>0.3</v>
      </c>
      <c r="N170" s="223">
        <v>0.28999999999999998</v>
      </c>
      <c r="O170" s="223">
        <v>0.28999999999999998</v>
      </c>
      <c r="P170" s="223">
        <v>0.26</v>
      </c>
      <c r="Q170" s="223">
        <v>0.3</v>
      </c>
      <c r="R170" s="225">
        <v>0.37</v>
      </c>
      <c r="S170" s="223">
        <v>0.27</v>
      </c>
      <c r="T170" s="223">
        <v>0.27</v>
      </c>
      <c r="U170" s="223">
        <v>0.25</v>
      </c>
      <c r="V170" s="223">
        <v>0.28050000000000003</v>
      </c>
      <c r="W170" s="223">
        <v>0.31</v>
      </c>
      <c r="X170" s="226">
        <v>0.34</v>
      </c>
      <c r="Y170" s="223">
        <v>0.26</v>
      </c>
      <c r="Z170" s="223">
        <v>0.28999999999999998</v>
      </c>
      <c r="AA170" s="223">
        <v>0.28000000000000003</v>
      </c>
      <c r="AB170" s="223">
        <v>0.3</v>
      </c>
      <c r="AC170" s="223">
        <v>0.30499999999999999</v>
      </c>
      <c r="AD170" s="223">
        <v>0.28000000000000003</v>
      </c>
      <c r="AE170" s="223">
        <v>0.246</v>
      </c>
      <c r="AF170" s="223">
        <v>0.26</v>
      </c>
      <c r="AG170" s="200"/>
      <c r="AH170" s="201"/>
      <c r="AI170" s="201"/>
      <c r="AJ170" s="201"/>
      <c r="AK170" s="201"/>
      <c r="AL170" s="201"/>
      <c r="AM170" s="201"/>
      <c r="AN170" s="201"/>
      <c r="AO170" s="201"/>
      <c r="AP170" s="201"/>
      <c r="AQ170" s="201"/>
      <c r="AR170" s="201"/>
      <c r="AS170" s="74"/>
    </row>
    <row r="171" spans="1:45">
      <c r="A171" s="34"/>
      <c r="B171" s="19" t="s">
        <v>270</v>
      </c>
      <c r="C171" s="11"/>
      <c r="D171" s="228">
        <v>0.27666666666666667</v>
      </c>
      <c r="E171" s="228">
        <v>0.26504439000000002</v>
      </c>
      <c r="F171" s="228">
        <v>0.27</v>
      </c>
      <c r="G171" s="228">
        <v>0.27549999999999997</v>
      </c>
      <c r="H171" s="228">
        <v>0.28000000000000003</v>
      </c>
      <c r="I171" s="228">
        <v>0.26833333333333337</v>
      </c>
      <c r="J171" s="228">
        <v>0.29499999999999998</v>
      </c>
      <c r="K171" s="228">
        <v>0.30833333333333335</v>
      </c>
      <c r="L171" s="228">
        <v>0.27666666666666667</v>
      </c>
      <c r="M171" s="228">
        <v>0.29833333333333334</v>
      </c>
      <c r="N171" s="228">
        <v>0.28666666666666668</v>
      </c>
      <c r="O171" s="228">
        <v>0.27833333333333338</v>
      </c>
      <c r="P171" s="228">
        <v>0.26833333333333337</v>
      </c>
      <c r="Q171" s="228">
        <v>0.29499999999999998</v>
      </c>
      <c r="R171" s="228">
        <v>0.3116666666666667</v>
      </c>
      <c r="S171" s="228">
        <v>0.27</v>
      </c>
      <c r="T171" s="228">
        <v>0.26</v>
      </c>
      <c r="U171" s="228">
        <v>0.24833333333333332</v>
      </c>
      <c r="V171" s="228">
        <v>0.27524999999999999</v>
      </c>
      <c r="W171" s="228">
        <v>0.30333333333333334</v>
      </c>
      <c r="X171" s="228">
        <v>0.34166666666666673</v>
      </c>
      <c r="Y171" s="228">
        <v>0.26500000000000001</v>
      </c>
      <c r="Z171" s="228">
        <v>0.29666666666666669</v>
      </c>
      <c r="AA171" s="228">
        <v>0.28666666666666668</v>
      </c>
      <c r="AB171" s="228">
        <v>0.28999999999999998</v>
      </c>
      <c r="AC171" s="228">
        <v>0.30399999999999999</v>
      </c>
      <c r="AD171" s="228">
        <v>0.28000000000000003</v>
      </c>
      <c r="AE171" s="228">
        <v>0.24766666666666667</v>
      </c>
      <c r="AF171" s="228">
        <v>0.26666666666666666</v>
      </c>
      <c r="AG171" s="200"/>
      <c r="AH171" s="201"/>
      <c r="AI171" s="201"/>
      <c r="AJ171" s="201"/>
      <c r="AK171" s="201"/>
      <c r="AL171" s="201"/>
      <c r="AM171" s="201"/>
      <c r="AN171" s="201"/>
      <c r="AO171" s="201"/>
      <c r="AP171" s="201"/>
      <c r="AQ171" s="201"/>
      <c r="AR171" s="201"/>
      <c r="AS171" s="74"/>
    </row>
    <row r="172" spans="1:45">
      <c r="A172" s="34"/>
      <c r="B172" s="2" t="s">
        <v>271</v>
      </c>
      <c r="C172" s="32"/>
      <c r="D172" s="24">
        <v>0.28000000000000003</v>
      </c>
      <c r="E172" s="24">
        <v>0.26487933750000003</v>
      </c>
      <c r="F172" s="24">
        <v>0.27</v>
      </c>
      <c r="G172" s="24">
        <v>0.27599999999999997</v>
      </c>
      <c r="H172" s="24">
        <v>0.28000000000000003</v>
      </c>
      <c r="I172" s="24">
        <v>0.27</v>
      </c>
      <c r="J172" s="24">
        <v>0.29499999999999998</v>
      </c>
      <c r="K172" s="24">
        <v>0.31</v>
      </c>
      <c r="L172" s="24">
        <v>0.27500000000000002</v>
      </c>
      <c r="M172" s="24">
        <v>0.3</v>
      </c>
      <c r="N172" s="24">
        <v>0.28999999999999998</v>
      </c>
      <c r="O172" s="24">
        <v>0.28000000000000003</v>
      </c>
      <c r="P172" s="24">
        <v>0.27</v>
      </c>
      <c r="Q172" s="24">
        <v>0.29499999999999998</v>
      </c>
      <c r="R172" s="24">
        <v>0.3</v>
      </c>
      <c r="S172" s="24">
        <v>0.27</v>
      </c>
      <c r="T172" s="24">
        <v>0.26500000000000001</v>
      </c>
      <c r="U172" s="24">
        <v>0.2475</v>
      </c>
      <c r="V172" s="24">
        <v>0.27675</v>
      </c>
      <c r="W172" s="24">
        <v>0.30499999999999999</v>
      </c>
      <c r="X172" s="24">
        <v>0.34</v>
      </c>
      <c r="Y172" s="24">
        <v>0.26500000000000001</v>
      </c>
      <c r="Z172" s="24">
        <v>0.3</v>
      </c>
      <c r="AA172" s="24">
        <v>0.28999999999999998</v>
      </c>
      <c r="AB172" s="24">
        <v>0.28999999999999998</v>
      </c>
      <c r="AC172" s="24">
        <v>0.30399999999999999</v>
      </c>
      <c r="AD172" s="24">
        <v>0.28000000000000003</v>
      </c>
      <c r="AE172" s="24">
        <v>0.2465</v>
      </c>
      <c r="AF172" s="24">
        <v>0.27</v>
      </c>
      <c r="AG172" s="200"/>
      <c r="AH172" s="201"/>
      <c r="AI172" s="201"/>
      <c r="AJ172" s="201"/>
      <c r="AK172" s="201"/>
      <c r="AL172" s="201"/>
      <c r="AM172" s="201"/>
      <c r="AN172" s="201"/>
      <c r="AO172" s="201"/>
      <c r="AP172" s="201"/>
      <c r="AQ172" s="201"/>
      <c r="AR172" s="201"/>
      <c r="AS172" s="74"/>
    </row>
    <row r="173" spans="1:45">
      <c r="A173" s="34"/>
      <c r="B173" s="2" t="s">
        <v>272</v>
      </c>
      <c r="C173" s="32"/>
      <c r="D173" s="24">
        <v>5.1639777949432277E-3</v>
      </c>
      <c r="E173" s="24">
        <v>3.106690634239591E-3</v>
      </c>
      <c r="F173" s="24">
        <v>6.324555320336764E-3</v>
      </c>
      <c r="G173" s="24">
        <v>2.1679483388678642E-3</v>
      </c>
      <c r="H173" s="24">
        <v>0</v>
      </c>
      <c r="I173" s="24">
        <v>4.0824829046386332E-3</v>
      </c>
      <c r="J173" s="24">
        <v>5.4772255750516656E-3</v>
      </c>
      <c r="K173" s="24">
        <v>4.0824829046386332E-3</v>
      </c>
      <c r="L173" s="24">
        <v>8.1649658092772491E-3</v>
      </c>
      <c r="M173" s="24">
        <v>4.0824829046386332E-3</v>
      </c>
      <c r="N173" s="24">
        <v>5.1639777949431982E-3</v>
      </c>
      <c r="O173" s="24">
        <v>7.5277265270907992E-3</v>
      </c>
      <c r="P173" s="24">
        <v>4.0824829046386332E-3</v>
      </c>
      <c r="Q173" s="24">
        <v>1.048808848170151E-2</v>
      </c>
      <c r="R173" s="24">
        <v>2.9268868558020258E-2</v>
      </c>
      <c r="S173" s="24">
        <v>6.324555320336764E-3</v>
      </c>
      <c r="T173" s="24">
        <v>1.2649110640673528E-2</v>
      </c>
      <c r="U173" s="24">
        <v>4.0824829046386332E-3</v>
      </c>
      <c r="V173" s="24">
        <v>5.2225472712077994E-3</v>
      </c>
      <c r="W173" s="24">
        <v>8.1649658092772665E-3</v>
      </c>
      <c r="X173" s="24">
        <v>1.4719601443879737E-2</v>
      </c>
      <c r="Y173" s="24">
        <v>5.4772255750516656E-3</v>
      </c>
      <c r="Z173" s="24">
        <v>5.1639777949432268E-3</v>
      </c>
      <c r="AA173" s="24">
        <v>5.1639777949431982E-3</v>
      </c>
      <c r="AB173" s="24">
        <v>6.3245553203367466E-3</v>
      </c>
      <c r="AC173" s="24">
        <v>1.4142135623730963E-3</v>
      </c>
      <c r="AD173" s="24">
        <v>0</v>
      </c>
      <c r="AE173" s="24">
        <v>5.8195074247453906E-3</v>
      </c>
      <c r="AF173" s="24">
        <v>5.1639777949432277E-3</v>
      </c>
      <c r="AG173" s="200"/>
      <c r="AH173" s="201"/>
      <c r="AI173" s="201"/>
      <c r="AJ173" s="201"/>
      <c r="AK173" s="201"/>
      <c r="AL173" s="201"/>
      <c r="AM173" s="201"/>
      <c r="AN173" s="201"/>
      <c r="AO173" s="201"/>
      <c r="AP173" s="201"/>
      <c r="AQ173" s="201"/>
      <c r="AR173" s="201"/>
      <c r="AS173" s="74"/>
    </row>
    <row r="174" spans="1:45">
      <c r="A174" s="34"/>
      <c r="B174" s="2" t="s">
        <v>88</v>
      </c>
      <c r="C174" s="32"/>
      <c r="D174" s="12">
        <v>1.8664979981722511E-2</v>
      </c>
      <c r="E174" s="12">
        <v>1.1721397439272686E-2</v>
      </c>
      <c r="F174" s="12">
        <v>2.3424278964210236E-2</v>
      </c>
      <c r="G174" s="12">
        <v>7.8691409759269124E-3</v>
      </c>
      <c r="H174" s="12">
        <v>0</v>
      </c>
      <c r="I174" s="12">
        <v>1.5214222004864469E-2</v>
      </c>
      <c r="J174" s="12">
        <v>1.8566866356107343E-2</v>
      </c>
      <c r="K174" s="12">
        <v>1.3240485096125297E-2</v>
      </c>
      <c r="L174" s="12">
        <v>2.9511924611845479E-2</v>
      </c>
      <c r="M174" s="12">
        <v>1.3684300239012178E-2</v>
      </c>
      <c r="N174" s="12">
        <v>1.8013876028871622E-2</v>
      </c>
      <c r="O174" s="12">
        <v>2.7045724049428017E-2</v>
      </c>
      <c r="P174" s="12">
        <v>1.5214222004864469E-2</v>
      </c>
      <c r="Q174" s="12">
        <v>3.5552842310852581E-2</v>
      </c>
      <c r="R174" s="12">
        <v>9.3910808207551627E-2</v>
      </c>
      <c r="S174" s="12">
        <v>2.3424278964210236E-2</v>
      </c>
      <c r="T174" s="12">
        <v>4.8650425541052027E-2</v>
      </c>
      <c r="U174" s="12">
        <v>1.64395284750549E-2</v>
      </c>
      <c r="V174" s="12">
        <v>1.8973832047984741E-2</v>
      </c>
      <c r="W174" s="12">
        <v>2.6917469700914066E-2</v>
      </c>
      <c r="X174" s="12">
        <v>4.308176032355044E-2</v>
      </c>
      <c r="Y174" s="12">
        <v>2.0668775754911946E-2</v>
      </c>
      <c r="Z174" s="12">
        <v>1.7406666724527731E-2</v>
      </c>
      <c r="AA174" s="12">
        <v>1.8013876028871622E-2</v>
      </c>
      <c r="AB174" s="12">
        <v>2.1808811449437058E-2</v>
      </c>
      <c r="AC174" s="12">
        <v>4.652018297279922E-3</v>
      </c>
      <c r="AD174" s="12">
        <v>0</v>
      </c>
      <c r="AE174" s="12">
        <v>2.3497338188743163E-2</v>
      </c>
      <c r="AF174" s="12">
        <v>1.9364916731037105E-2</v>
      </c>
      <c r="AG174" s="117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73"/>
    </row>
    <row r="175" spans="1:45">
      <c r="A175" s="34"/>
      <c r="B175" s="2" t="s">
        <v>273</v>
      </c>
      <c r="C175" s="32"/>
      <c r="D175" s="12">
        <v>-1.1374433643521642E-2</v>
      </c>
      <c r="E175" s="12">
        <v>-5.2904842746901104E-2</v>
      </c>
      <c r="F175" s="12">
        <v>-3.5196736447292154E-2</v>
      </c>
      <c r="G175" s="12">
        <v>-1.5543336634181615E-2</v>
      </c>
      <c r="H175" s="12">
        <v>5.3671775836372504E-4</v>
      </c>
      <c r="I175" s="12">
        <v>-4.1152312148234671E-2</v>
      </c>
      <c r="J175" s="12">
        <v>5.4136899066847377E-2</v>
      </c>
      <c r="K175" s="12">
        <v>0.10178150467438862</v>
      </c>
      <c r="L175" s="12">
        <v>-1.1374433643521642E-2</v>
      </c>
      <c r="M175" s="12">
        <v>6.6048050468732633E-2</v>
      </c>
      <c r="N175" s="12">
        <v>2.4359020562134237E-2</v>
      </c>
      <c r="O175" s="12">
        <v>-5.4188579425787919E-3</v>
      </c>
      <c r="P175" s="12">
        <v>-4.1152312148234671E-2</v>
      </c>
      <c r="Q175" s="12">
        <v>5.4136899066847377E-2</v>
      </c>
      <c r="R175" s="12">
        <v>0.11369265607627388</v>
      </c>
      <c r="S175" s="12">
        <v>-3.5196736447292154E-2</v>
      </c>
      <c r="T175" s="12">
        <v>-7.0930190652948033E-2</v>
      </c>
      <c r="U175" s="12">
        <v>-0.11261922055954654</v>
      </c>
      <c r="V175" s="12">
        <v>-1.6436672989322831E-2</v>
      </c>
      <c r="W175" s="12">
        <v>8.3914777571560739E-2</v>
      </c>
      <c r="X175" s="12">
        <v>0.22089301869324163</v>
      </c>
      <c r="Y175" s="12">
        <v>-5.3063463550120038E-2</v>
      </c>
      <c r="Z175" s="12">
        <v>6.0092474767790227E-2</v>
      </c>
      <c r="AA175" s="12">
        <v>2.4359020562134237E-2</v>
      </c>
      <c r="AB175" s="12">
        <v>3.6270171964019493E-2</v>
      </c>
      <c r="AC175" s="12">
        <v>8.6297007851937613E-2</v>
      </c>
      <c r="AD175" s="12">
        <v>5.3671775836372504E-4</v>
      </c>
      <c r="AE175" s="12">
        <v>-0.11500145083992352</v>
      </c>
      <c r="AF175" s="12">
        <v>-4.7107887849177521E-2</v>
      </c>
      <c r="AG175" s="117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73"/>
    </row>
    <row r="176" spans="1:45">
      <c r="A176" s="34"/>
      <c r="B176" s="56" t="s">
        <v>274</v>
      </c>
      <c r="C176" s="57"/>
      <c r="D176" s="55">
        <v>0.1</v>
      </c>
      <c r="E176" s="55">
        <v>0.77</v>
      </c>
      <c r="F176" s="55">
        <v>0.48</v>
      </c>
      <c r="G176" s="55">
        <v>0.16</v>
      </c>
      <c r="H176" s="55">
        <v>0.1</v>
      </c>
      <c r="I176" s="55">
        <v>0.57999999999999996</v>
      </c>
      <c r="J176" s="55">
        <v>0.96</v>
      </c>
      <c r="K176" s="55">
        <v>1.73</v>
      </c>
      <c r="L176" s="55">
        <v>0.1</v>
      </c>
      <c r="M176" s="55">
        <v>1.1599999999999999</v>
      </c>
      <c r="N176" s="55">
        <v>0.48</v>
      </c>
      <c r="O176" s="55">
        <v>0</v>
      </c>
      <c r="P176" s="55">
        <v>0.57999999999999996</v>
      </c>
      <c r="Q176" s="55">
        <v>0.96</v>
      </c>
      <c r="R176" s="55">
        <v>1.25</v>
      </c>
      <c r="S176" s="55">
        <v>0.48</v>
      </c>
      <c r="T176" s="55">
        <v>1.06</v>
      </c>
      <c r="U176" s="55">
        <v>1.73</v>
      </c>
      <c r="V176" s="55">
        <v>0.18</v>
      </c>
      <c r="W176" s="55">
        <v>1.44</v>
      </c>
      <c r="X176" s="55">
        <v>3.33</v>
      </c>
      <c r="Y176" s="55">
        <v>0.77</v>
      </c>
      <c r="Z176" s="55">
        <v>1.06</v>
      </c>
      <c r="AA176" s="55">
        <v>0.48</v>
      </c>
      <c r="AB176" s="55">
        <v>0.67</v>
      </c>
      <c r="AC176" s="55">
        <v>1.48</v>
      </c>
      <c r="AD176" s="55">
        <v>0.1</v>
      </c>
      <c r="AE176" s="55">
        <v>1.77</v>
      </c>
      <c r="AF176" s="55">
        <v>0.67</v>
      </c>
      <c r="AG176" s="117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73"/>
    </row>
    <row r="177" spans="1:45">
      <c r="B177" s="35"/>
      <c r="C177" s="19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30"/>
      <c r="Z177" s="30"/>
      <c r="AA177" s="30"/>
      <c r="AB177" s="30"/>
      <c r="AC177" s="30"/>
      <c r="AD177" s="30"/>
      <c r="AE177" s="30"/>
      <c r="AF177" s="30"/>
      <c r="AS177" s="73"/>
    </row>
    <row r="178" spans="1:45" ht="15">
      <c r="B178" s="38" t="s">
        <v>592</v>
      </c>
      <c r="AS178" s="31" t="s">
        <v>67</v>
      </c>
    </row>
    <row r="179" spans="1:45" ht="15">
      <c r="A179" s="27" t="s">
        <v>19</v>
      </c>
      <c r="B179" s="17" t="s">
        <v>126</v>
      </c>
      <c r="C179" s="14" t="s">
        <v>127</v>
      </c>
      <c r="D179" s="15" t="s">
        <v>228</v>
      </c>
      <c r="E179" s="16" t="s">
        <v>228</v>
      </c>
      <c r="F179" s="16" t="s">
        <v>228</v>
      </c>
      <c r="G179" s="16" t="s">
        <v>228</v>
      </c>
      <c r="H179" s="16" t="s">
        <v>228</v>
      </c>
      <c r="I179" s="16" t="s">
        <v>228</v>
      </c>
      <c r="J179" s="16" t="s">
        <v>228</v>
      </c>
      <c r="K179" s="16" t="s">
        <v>228</v>
      </c>
      <c r="L179" s="16" t="s">
        <v>228</v>
      </c>
      <c r="M179" s="16" t="s">
        <v>228</v>
      </c>
      <c r="N179" s="16" t="s">
        <v>228</v>
      </c>
      <c r="O179" s="16" t="s">
        <v>228</v>
      </c>
      <c r="P179" s="16" t="s">
        <v>228</v>
      </c>
      <c r="Q179" s="16" t="s">
        <v>228</v>
      </c>
      <c r="R179" s="16" t="s">
        <v>228</v>
      </c>
      <c r="S179" s="16" t="s">
        <v>228</v>
      </c>
      <c r="T179" s="16" t="s">
        <v>228</v>
      </c>
      <c r="U179" s="16" t="s">
        <v>228</v>
      </c>
      <c r="V179" s="16" t="s">
        <v>228</v>
      </c>
      <c r="W179" s="16" t="s">
        <v>228</v>
      </c>
      <c r="X179" s="16" t="s">
        <v>228</v>
      </c>
      <c r="Y179" s="16" t="s">
        <v>228</v>
      </c>
      <c r="Z179" s="16" t="s">
        <v>228</v>
      </c>
      <c r="AA179" s="16" t="s">
        <v>228</v>
      </c>
      <c r="AB179" s="16" t="s">
        <v>228</v>
      </c>
      <c r="AC179" s="16" t="s">
        <v>228</v>
      </c>
      <c r="AD179" s="16" t="s">
        <v>228</v>
      </c>
      <c r="AE179" s="117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31">
        <v>1</v>
      </c>
    </row>
    <row r="180" spans="1:45">
      <c r="A180" s="34"/>
      <c r="B180" s="18" t="s">
        <v>229</v>
      </c>
      <c r="C180" s="7" t="s">
        <v>229</v>
      </c>
      <c r="D180" s="115" t="s">
        <v>231</v>
      </c>
      <c r="E180" s="116" t="s">
        <v>277</v>
      </c>
      <c r="F180" s="116" t="s">
        <v>233</v>
      </c>
      <c r="G180" s="116" t="s">
        <v>234</v>
      </c>
      <c r="H180" s="116" t="s">
        <v>235</v>
      </c>
      <c r="I180" s="116" t="s">
        <v>236</v>
      </c>
      <c r="J180" s="116" t="s">
        <v>237</v>
      </c>
      <c r="K180" s="116" t="s">
        <v>238</v>
      </c>
      <c r="L180" s="116" t="s">
        <v>239</v>
      </c>
      <c r="M180" s="116" t="s">
        <v>240</v>
      </c>
      <c r="N180" s="116" t="s">
        <v>241</v>
      </c>
      <c r="O180" s="116" t="s">
        <v>242</v>
      </c>
      <c r="P180" s="116" t="s">
        <v>243</v>
      </c>
      <c r="Q180" s="116" t="s">
        <v>244</v>
      </c>
      <c r="R180" s="116" t="s">
        <v>246</v>
      </c>
      <c r="S180" s="116" t="s">
        <v>248</v>
      </c>
      <c r="T180" s="116" t="s">
        <v>250</v>
      </c>
      <c r="U180" s="116" t="s">
        <v>251</v>
      </c>
      <c r="V180" s="116" t="s">
        <v>252</v>
      </c>
      <c r="W180" s="116" t="s">
        <v>253</v>
      </c>
      <c r="X180" s="116" t="s">
        <v>254</v>
      </c>
      <c r="Y180" s="116" t="s">
        <v>256</v>
      </c>
      <c r="Z180" s="116" t="s">
        <v>257</v>
      </c>
      <c r="AA180" s="116" t="s">
        <v>258</v>
      </c>
      <c r="AB180" s="116" t="s">
        <v>278</v>
      </c>
      <c r="AC180" s="116" t="s">
        <v>259</v>
      </c>
      <c r="AD180" s="116" t="s">
        <v>260</v>
      </c>
      <c r="AE180" s="117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31" t="s">
        <v>3</v>
      </c>
    </row>
    <row r="181" spans="1:45">
      <c r="A181" s="34"/>
      <c r="B181" s="18"/>
      <c r="C181" s="7"/>
      <c r="D181" s="8" t="s">
        <v>303</v>
      </c>
      <c r="E181" s="9" t="s">
        <v>303</v>
      </c>
      <c r="F181" s="9" t="s">
        <v>303</v>
      </c>
      <c r="G181" s="9" t="s">
        <v>305</v>
      </c>
      <c r="H181" s="9" t="s">
        <v>303</v>
      </c>
      <c r="I181" s="9" t="s">
        <v>303</v>
      </c>
      <c r="J181" s="9" t="s">
        <v>303</v>
      </c>
      <c r="K181" s="9" t="s">
        <v>304</v>
      </c>
      <c r="L181" s="9" t="s">
        <v>303</v>
      </c>
      <c r="M181" s="9" t="s">
        <v>305</v>
      </c>
      <c r="N181" s="9" t="s">
        <v>304</v>
      </c>
      <c r="O181" s="9" t="s">
        <v>304</v>
      </c>
      <c r="P181" s="9" t="s">
        <v>305</v>
      </c>
      <c r="Q181" s="9" t="s">
        <v>303</v>
      </c>
      <c r="R181" s="9" t="s">
        <v>304</v>
      </c>
      <c r="S181" s="9" t="s">
        <v>305</v>
      </c>
      <c r="T181" s="9" t="s">
        <v>303</v>
      </c>
      <c r="U181" s="9" t="s">
        <v>305</v>
      </c>
      <c r="V181" s="9" t="s">
        <v>303</v>
      </c>
      <c r="W181" s="9" t="s">
        <v>305</v>
      </c>
      <c r="X181" s="9" t="s">
        <v>304</v>
      </c>
      <c r="Y181" s="9" t="s">
        <v>303</v>
      </c>
      <c r="Z181" s="9" t="s">
        <v>303</v>
      </c>
      <c r="AA181" s="9" t="s">
        <v>304</v>
      </c>
      <c r="AB181" s="9" t="s">
        <v>303</v>
      </c>
      <c r="AC181" s="9" t="s">
        <v>303</v>
      </c>
      <c r="AD181" s="9" t="s">
        <v>303</v>
      </c>
      <c r="AE181" s="117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31">
        <v>2</v>
      </c>
    </row>
    <row r="182" spans="1:45">
      <c r="A182" s="34"/>
      <c r="B182" s="18"/>
      <c r="C182" s="7"/>
      <c r="D182" s="28" t="s">
        <v>306</v>
      </c>
      <c r="E182" s="28" t="s">
        <v>269</v>
      </c>
      <c r="F182" s="28" t="s">
        <v>307</v>
      </c>
      <c r="G182" s="28" t="s">
        <v>306</v>
      </c>
      <c r="H182" s="28" t="s">
        <v>308</v>
      </c>
      <c r="I182" s="28" t="s">
        <v>308</v>
      </c>
      <c r="J182" s="28" t="s">
        <v>269</v>
      </c>
      <c r="K182" s="28" t="s">
        <v>268</v>
      </c>
      <c r="L182" s="28" t="s">
        <v>307</v>
      </c>
      <c r="M182" s="28" t="s">
        <v>309</v>
      </c>
      <c r="N182" s="28" t="s">
        <v>308</v>
      </c>
      <c r="O182" s="28" t="s">
        <v>131</v>
      </c>
      <c r="P182" s="28" t="s">
        <v>310</v>
      </c>
      <c r="Q182" s="28" t="s">
        <v>307</v>
      </c>
      <c r="R182" s="28" t="s">
        <v>308</v>
      </c>
      <c r="S182" s="28" t="s">
        <v>308</v>
      </c>
      <c r="T182" s="28" t="s">
        <v>131</v>
      </c>
      <c r="U182" s="28" t="s">
        <v>308</v>
      </c>
      <c r="V182" s="28" t="s">
        <v>306</v>
      </c>
      <c r="W182" s="28" t="s">
        <v>308</v>
      </c>
      <c r="X182" s="28" t="s">
        <v>268</v>
      </c>
      <c r="Y182" s="28" t="s">
        <v>308</v>
      </c>
      <c r="Z182" s="28" t="s">
        <v>308</v>
      </c>
      <c r="AA182" s="28" t="s">
        <v>306</v>
      </c>
      <c r="AB182" s="28" t="s">
        <v>306</v>
      </c>
      <c r="AC182" s="28" t="s">
        <v>307</v>
      </c>
      <c r="AD182" s="28" t="s">
        <v>308</v>
      </c>
      <c r="AE182" s="117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31">
        <v>3</v>
      </c>
    </row>
    <row r="183" spans="1:45">
      <c r="A183" s="34"/>
      <c r="B183" s="17">
        <v>1</v>
      </c>
      <c r="C183" s="13">
        <v>1</v>
      </c>
      <c r="D183" s="20">
        <v>0.54</v>
      </c>
      <c r="E183" s="20">
        <v>0.49566934010688302</v>
      </c>
      <c r="F183" s="21">
        <v>0.57999999999999996</v>
      </c>
      <c r="G183" s="109" t="s">
        <v>118</v>
      </c>
      <c r="H183" s="21">
        <v>0.53</v>
      </c>
      <c r="I183" s="20">
        <v>0.55000000000000004</v>
      </c>
      <c r="J183" s="21">
        <v>0.46</v>
      </c>
      <c r="K183" s="20">
        <v>0.5</v>
      </c>
      <c r="L183" s="109">
        <v>1.07</v>
      </c>
      <c r="M183" s="109">
        <v>1</v>
      </c>
      <c r="N183" s="20">
        <v>0.53</v>
      </c>
      <c r="O183" s="20">
        <v>0.57999999999999996</v>
      </c>
      <c r="P183" s="109" t="s">
        <v>118</v>
      </c>
      <c r="Q183" s="20">
        <v>0.54</v>
      </c>
      <c r="R183" s="20">
        <v>0.51</v>
      </c>
      <c r="S183" s="109">
        <v>0.84</v>
      </c>
      <c r="T183" s="109">
        <v>0.44</v>
      </c>
      <c r="U183" s="109" t="s">
        <v>282</v>
      </c>
      <c r="V183" s="20">
        <v>0.6</v>
      </c>
      <c r="W183" s="109" t="s">
        <v>282</v>
      </c>
      <c r="X183" s="20">
        <v>0.45</v>
      </c>
      <c r="Y183" s="20">
        <v>0.62</v>
      </c>
      <c r="Z183" s="20">
        <v>0.55000000000000004</v>
      </c>
      <c r="AA183" s="20">
        <v>0.5</v>
      </c>
      <c r="AB183" s="108">
        <v>0.52</v>
      </c>
      <c r="AC183" s="20">
        <v>0.51</v>
      </c>
      <c r="AD183" s="20">
        <v>0.54</v>
      </c>
      <c r="AE183" s="117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31">
        <v>1</v>
      </c>
    </row>
    <row r="184" spans="1:45">
      <c r="A184" s="34"/>
      <c r="B184" s="18">
        <v>1</v>
      </c>
      <c r="C184" s="7">
        <v>2</v>
      </c>
      <c r="D184" s="9">
        <v>0.51</v>
      </c>
      <c r="E184" s="9">
        <v>0.60364125635556798</v>
      </c>
      <c r="F184" s="22">
        <v>0.57999999999999996</v>
      </c>
      <c r="G184" s="111" t="s">
        <v>118</v>
      </c>
      <c r="H184" s="22">
        <v>0.5</v>
      </c>
      <c r="I184" s="9">
        <v>0.56000000000000005</v>
      </c>
      <c r="J184" s="22">
        <v>0.47</v>
      </c>
      <c r="K184" s="9">
        <v>0.5</v>
      </c>
      <c r="L184" s="111">
        <v>1.03</v>
      </c>
      <c r="M184" s="111">
        <v>1</v>
      </c>
      <c r="N184" s="110">
        <v>0.32</v>
      </c>
      <c r="O184" s="9">
        <v>0.56999999999999995</v>
      </c>
      <c r="P184" s="111" t="s">
        <v>118</v>
      </c>
      <c r="Q184" s="9">
        <v>0.52</v>
      </c>
      <c r="R184" s="9">
        <v>0.56000000000000005</v>
      </c>
      <c r="S184" s="111">
        <v>0.87</v>
      </c>
      <c r="T184" s="111">
        <v>0.46</v>
      </c>
      <c r="U184" s="111" t="s">
        <v>282</v>
      </c>
      <c r="V184" s="9">
        <v>0.6</v>
      </c>
      <c r="W184" s="111" t="s">
        <v>282</v>
      </c>
      <c r="X184" s="9">
        <v>0.45</v>
      </c>
      <c r="Y184" s="9">
        <v>0.54</v>
      </c>
      <c r="Z184" s="110">
        <v>0.49</v>
      </c>
      <c r="AA184" s="9">
        <v>0.5</v>
      </c>
      <c r="AB184" s="9">
        <v>0.54</v>
      </c>
      <c r="AC184" s="110">
        <v>0.54</v>
      </c>
      <c r="AD184" s="9">
        <v>0.51</v>
      </c>
      <c r="AE184" s="117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31">
        <v>8</v>
      </c>
    </row>
    <row r="185" spans="1:45">
      <c r="A185" s="34"/>
      <c r="B185" s="18">
        <v>1</v>
      </c>
      <c r="C185" s="7">
        <v>3</v>
      </c>
      <c r="D185" s="9">
        <v>0.56000000000000005</v>
      </c>
      <c r="E185" s="9">
        <v>0.59004141773504304</v>
      </c>
      <c r="F185" s="22">
        <v>0.56000000000000005</v>
      </c>
      <c r="G185" s="111" t="s">
        <v>118</v>
      </c>
      <c r="H185" s="22">
        <v>0.52</v>
      </c>
      <c r="I185" s="9">
        <v>0.53</v>
      </c>
      <c r="J185" s="22">
        <v>0.46</v>
      </c>
      <c r="K185" s="22">
        <v>0.5</v>
      </c>
      <c r="L185" s="113">
        <v>1.05</v>
      </c>
      <c r="M185" s="113">
        <v>1</v>
      </c>
      <c r="N185" s="112">
        <v>0.69</v>
      </c>
      <c r="O185" s="10">
        <v>0.56999999999999995</v>
      </c>
      <c r="P185" s="113" t="s">
        <v>118</v>
      </c>
      <c r="Q185" s="112">
        <v>0.49</v>
      </c>
      <c r="R185" s="10">
        <v>0.52</v>
      </c>
      <c r="S185" s="113">
        <v>0.89</v>
      </c>
      <c r="T185" s="113">
        <v>0.44</v>
      </c>
      <c r="U185" s="113" t="s">
        <v>282</v>
      </c>
      <c r="V185" s="10">
        <v>0.6</v>
      </c>
      <c r="W185" s="113" t="s">
        <v>282</v>
      </c>
      <c r="X185" s="10">
        <v>0.5</v>
      </c>
      <c r="Y185" s="10">
        <v>0.6</v>
      </c>
      <c r="Z185" s="10">
        <v>0.56999999999999995</v>
      </c>
      <c r="AA185" s="10">
        <v>0.6</v>
      </c>
      <c r="AB185" s="10">
        <v>0.56999999999999995</v>
      </c>
      <c r="AC185" s="10">
        <v>0.52</v>
      </c>
      <c r="AD185" s="10">
        <v>0.54</v>
      </c>
      <c r="AE185" s="117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31">
        <v>16</v>
      </c>
    </row>
    <row r="186" spans="1:45">
      <c r="A186" s="34"/>
      <c r="B186" s="18">
        <v>1</v>
      </c>
      <c r="C186" s="7">
        <v>4</v>
      </c>
      <c r="D186" s="9">
        <v>0.52</v>
      </c>
      <c r="E186" s="9">
        <v>0.47636946946672099</v>
      </c>
      <c r="F186" s="22">
        <v>0.57999999999999996</v>
      </c>
      <c r="G186" s="111" t="s">
        <v>118</v>
      </c>
      <c r="H186" s="22">
        <v>0.51</v>
      </c>
      <c r="I186" s="9">
        <v>0.53</v>
      </c>
      <c r="J186" s="22">
        <v>0.49</v>
      </c>
      <c r="K186" s="22">
        <v>0.5</v>
      </c>
      <c r="L186" s="113">
        <v>1.01</v>
      </c>
      <c r="M186" s="113">
        <v>1</v>
      </c>
      <c r="N186" s="10">
        <v>0.57999999999999996</v>
      </c>
      <c r="O186" s="10">
        <v>0.55000000000000004</v>
      </c>
      <c r="P186" s="113" t="s">
        <v>118</v>
      </c>
      <c r="Q186" s="10">
        <v>0.52</v>
      </c>
      <c r="R186" s="10">
        <v>0.54</v>
      </c>
      <c r="S186" s="113">
        <v>0.93</v>
      </c>
      <c r="T186" s="113">
        <v>0.44</v>
      </c>
      <c r="U186" s="113" t="s">
        <v>282</v>
      </c>
      <c r="V186" s="112">
        <v>0.7</v>
      </c>
      <c r="W186" s="113" t="s">
        <v>282</v>
      </c>
      <c r="X186" s="10">
        <v>0.5</v>
      </c>
      <c r="Y186" s="10">
        <v>0.5</v>
      </c>
      <c r="Z186" s="10">
        <v>0.56000000000000005</v>
      </c>
      <c r="AA186" s="10">
        <v>0.6</v>
      </c>
      <c r="AB186" s="10">
        <v>0.55000000000000004</v>
      </c>
      <c r="AC186" s="10">
        <v>0.51</v>
      </c>
      <c r="AD186" s="10">
        <v>0.57999999999999996</v>
      </c>
      <c r="AE186" s="117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31">
        <v>0.53851868738700281</v>
      </c>
    </row>
    <row r="187" spans="1:45">
      <c r="A187" s="34"/>
      <c r="B187" s="18">
        <v>1</v>
      </c>
      <c r="C187" s="7">
        <v>5</v>
      </c>
      <c r="D187" s="9">
        <v>0.55000000000000004</v>
      </c>
      <c r="E187" s="9">
        <v>0.51330408418936802</v>
      </c>
      <c r="F187" s="9">
        <v>0.59</v>
      </c>
      <c r="G187" s="111" t="s">
        <v>118</v>
      </c>
      <c r="H187" s="9">
        <v>0.5</v>
      </c>
      <c r="I187" s="9">
        <v>0.56000000000000005</v>
      </c>
      <c r="J187" s="9">
        <v>0.48</v>
      </c>
      <c r="K187" s="9">
        <v>0.5</v>
      </c>
      <c r="L187" s="111">
        <v>1.1000000000000001</v>
      </c>
      <c r="M187" s="111" t="s">
        <v>118</v>
      </c>
      <c r="N187" s="9">
        <v>0.66</v>
      </c>
      <c r="O187" s="9">
        <v>0.56000000000000005</v>
      </c>
      <c r="P187" s="111" t="s">
        <v>118</v>
      </c>
      <c r="Q187" s="9">
        <v>0.52</v>
      </c>
      <c r="R187" s="9">
        <v>0.54</v>
      </c>
      <c r="S187" s="111">
        <v>0.88</v>
      </c>
      <c r="T187" s="111">
        <v>0.43</v>
      </c>
      <c r="U187" s="111" t="s">
        <v>282</v>
      </c>
      <c r="V187" s="9">
        <v>0.6</v>
      </c>
      <c r="W187" s="111" t="s">
        <v>282</v>
      </c>
      <c r="X187" s="9">
        <v>0.55000000000000004</v>
      </c>
      <c r="Y187" s="9">
        <v>0.56999999999999995</v>
      </c>
      <c r="Z187" s="9">
        <v>0.57999999999999996</v>
      </c>
      <c r="AA187" s="9">
        <v>0.5</v>
      </c>
      <c r="AB187" s="9">
        <v>0.55000000000000004</v>
      </c>
      <c r="AC187" s="9">
        <v>0.52</v>
      </c>
      <c r="AD187" s="9">
        <v>0.52</v>
      </c>
      <c r="AE187" s="117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31">
        <v>127</v>
      </c>
    </row>
    <row r="188" spans="1:45">
      <c r="A188" s="34"/>
      <c r="B188" s="18">
        <v>1</v>
      </c>
      <c r="C188" s="7">
        <v>6</v>
      </c>
      <c r="D188" s="9">
        <v>0.54</v>
      </c>
      <c r="E188" s="9">
        <v>0.50810479426474697</v>
      </c>
      <c r="F188" s="9">
        <v>0.59</v>
      </c>
      <c r="G188" s="111" t="s">
        <v>118</v>
      </c>
      <c r="H188" s="9">
        <v>0.5</v>
      </c>
      <c r="I188" s="9">
        <v>0.54</v>
      </c>
      <c r="J188" s="9">
        <v>0.48</v>
      </c>
      <c r="K188" s="9">
        <v>0.5</v>
      </c>
      <c r="L188" s="111">
        <v>1.05</v>
      </c>
      <c r="M188" s="111">
        <v>1</v>
      </c>
      <c r="N188" s="9">
        <v>0.47</v>
      </c>
      <c r="O188" s="9">
        <v>0.55000000000000004</v>
      </c>
      <c r="P188" s="111" t="s">
        <v>118</v>
      </c>
      <c r="Q188" s="9">
        <v>0.53</v>
      </c>
      <c r="R188" s="9">
        <v>0.52</v>
      </c>
      <c r="S188" s="111">
        <v>0.88</v>
      </c>
      <c r="T188" s="111">
        <v>0.46</v>
      </c>
      <c r="U188" s="111" t="s">
        <v>282</v>
      </c>
      <c r="V188" s="9">
        <v>0.6</v>
      </c>
      <c r="W188" s="111" t="s">
        <v>282</v>
      </c>
      <c r="X188" s="9">
        <v>0.55000000000000004</v>
      </c>
      <c r="Y188" s="9">
        <v>0.53</v>
      </c>
      <c r="Z188" s="9">
        <v>0.55000000000000004</v>
      </c>
      <c r="AA188" s="9">
        <v>0.6</v>
      </c>
      <c r="AB188" s="9">
        <v>0.55000000000000004</v>
      </c>
      <c r="AC188" s="9">
        <v>0.51</v>
      </c>
      <c r="AD188" s="9">
        <v>0.53</v>
      </c>
      <c r="AE188" s="117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73"/>
    </row>
    <row r="189" spans="1:45">
      <c r="A189" s="34"/>
      <c r="B189" s="19" t="s">
        <v>270</v>
      </c>
      <c r="C189" s="11"/>
      <c r="D189" s="23">
        <v>0.53666666666666663</v>
      </c>
      <c r="E189" s="23">
        <v>0.53118839368638826</v>
      </c>
      <c r="F189" s="23">
        <v>0.57999999999999996</v>
      </c>
      <c r="G189" s="23" t="s">
        <v>664</v>
      </c>
      <c r="H189" s="23">
        <v>0.51</v>
      </c>
      <c r="I189" s="23">
        <v>0.54500000000000004</v>
      </c>
      <c r="J189" s="23">
        <v>0.47333333333333333</v>
      </c>
      <c r="K189" s="23">
        <v>0.5</v>
      </c>
      <c r="L189" s="23">
        <v>1.0516666666666665</v>
      </c>
      <c r="M189" s="23">
        <v>1</v>
      </c>
      <c r="N189" s="23">
        <v>0.54166666666666663</v>
      </c>
      <c r="O189" s="23">
        <v>0.56333333333333335</v>
      </c>
      <c r="P189" s="23" t="s">
        <v>664</v>
      </c>
      <c r="Q189" s="23">
        <v>0.52</v>
      </c>
      <c r="R189" s="23">
        <v>0.53166666666666662</v>
      </c>
      <c r="S189" s="23">
        <v>0.88166666666666671</v>
      </c>
      <c r="T189" s="23">
        <v>0.44500000000000001</v>
      </c>
      <c r="U189" s="23" t="s">
        <v>664</v>
      </c>
      <c r="V189" s="23">
        <v>0.6166666666666667</v>
      </c>
      <c r="W189" s="23" t="s">
        <v>664</v>
      </c>
      <c r="X189" s="23">
        <v>0.5</v>
      </c>
      <c r="Y189" s="23">
        <v>0.56000000000000005</v>
      </c>
      <c r="Z189" s="23">
        <v>0.54999999999999993</v>
      </c>
      <c r="AA189" s="23">
        <v>0.55000000000000004</v>
      </c>
      <c r="AB189" s="23">
        <v>0.54666666666666652</v>
      </c>
      <c r="AC189" s="23">
        <v>0.51833333333333342</v>
      </c>
      <c r="AD189" s="23">
        <v>0.53666666666666663</v>
      </c>
      <c r="AE189" s="117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73"/>
    </row>
    <row r="190" spans="1:45">
      <c r="A190" s="34"/>
      <c r="B190" s="2" t="s">
        <v>271</v>
      </c>
      <c r="C190" s="32"/>
      <c r="D190" s="10">
        <v>0.54</v>
      </c>
      <c r="E190" s="10">
        <v>0.51070443922705744</v>
      </c>
      <c r="F190" s="10">
        <v>0.57999999999999996</v>
      </c>
      <c r="G190" s="10" t="s">
        <v>664</v>
      </c>
      <c r="H190" s="10">
        <v>0.505</v>
      </c>
      <c r="I190" s="10">
        <v>0.54500000000000004</v>
      </c>
      <c r="J190" s="10">
        <v>0.47499999999999998</v>
      </c>
      <c r="K190" s="10">
        <v>0.5</v>
      </c>
      <c r="L190" s="10">
        <v>1.05</v>
      </c>
      <c r="M190" s="10">
        <v>1</v>
      </c>
      <c r="N190" s="10">
        <v>0.55499999999999994</v>
      </c>
      <c r="O190" s="10">
        <v>0.56499999999999995</v>
      </c>
      <c r="P190" s="10" t="s">
        <v>664</v>
      </c>
      <c r="Q190" s="10">
        <v>0.52</v>
      </c>
      <c r="R190" s="10">
        <v>0.53</v>
      </c>
      <c r="S190" s="10">
        <v>0.88</v>
      </c>
      <c r="T190" s="10">
        <v>0.44</v>
      </c>
      <c r="U190" s="10" t="s">
        <v>664</v>
      </c>
      <c r="V190" s="10">
        <v>0.6</v>
      </c>
      <c r="W190" s="10" t="s">
        <v>664</v>
      </c>
      <c r="X190" s="10">
        <v>0.5</v>
      </c>
      <c r="Y190" s="10">
        <v>0.55499999999999994</v>
      </c>
      <c r="Z190" s="10">
        <v>0.55500000000000005</v>
      </c>
      <c r="AA190" s="10">
        <v>0.55000000000000004</v>
      </c>
      <c r="AB190" s="10">
        <v>0.55000000000000004</v>
      </c>
      <c r="AC190" s="10">
        <v>0.51500000000000001</v>
      </c>
      <c r="AD190" s="10">
        <v>0.53500000000000003</v>
      </c>
      <c r="AE190" s="117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73"/>
    </row>
    <row r="191" spans="1:45">
      <c r="A191" s="34"/>
      <c r="B191" s="2" t="s">
        <v>272</v>
      </c>
      <c r="C191" s="32"/>
      <c r="D191" s="24">
        <v>1.8618986725025273E-2</v>
      </c>
      <c r="E191" s="24">
        <v>5.2597555944853457E-2</v>
      </c>
      <c r="F191" s="24">
        <v>1.0954451150103291E-2</v>
      </c>
      <c r="G191" s="24" t="s">
        <v>664</v>
      </c>
      <c r="H191" s="24">
        <v>1.2649110640673528E-2</v>
      </c>
      <c r="I191" s="24">
        <v>1.3784048752090234E-2</v>
      </c>
      <c r="J191" s="24">
        <v>1.2110601416389952E-2</v>
      </c>
      <c r="K191" s="24">
        <v>0</v>
      </c>
      <c r="L191" s="24">
        <v>3.1251666622224623E-2</v>
      </c>
      <c r="M191" s="24">
        <v>0</v>
      </c>
      <c r="N191" s="24">
        <v>0.13556056457047774</v>
      </c>
      <c r="O191" s="24">
        <v>1.2110601416389923E-2</v>
      </c>
      <c r="P191" s="24" t="s">
        <v>664</v>
      </c>
      <c r="Q191" s="24">
        <v>1.6733200530681527E-2</v>
      </c>
      <c r="R191" s="24">
        <v>1.8348478592697198E-2</v>
      </c>
      <c r="S191" s="24">
        <v>2.9268868558020279E-2</v>
      </c>
      <c r="T191" s="24">
        <v>1.2247448713915901E-2</v>
      </c>
      <c r="U191" s="24" t="s">
        <v>664</v>
      </c>
      <c r="V191" s="24">
        <v>4.0824829046386291E-2</v>
      </c>
      <c r="W191" s="24" t="s">
        <v>664</v>
      </c>
      <c r="X191" s="24">
        <v>4.4721359549995801E-2</v>
      </c>
      <c r="Y191" s="24">
        <v>4.5166359162544849E-2</v>
      </c>
      <c r="Z191" s="24">
        <v>3.1622776601683784E-2</v>
      </c>
      <c r="AA191" s="24">
        <v>5.4772255750516599E-2</v>
      </c>
      <c r="AB191" s="24">
        <v>1.6329931618554502E-2</v>
      </c>
      <c r="AC191" s="24">
        <v>1.1690451944500132E-2</v>
      </c>
      <c r="AD191" s="24">
        <v>2.4221202832779915E-2</v>
      </c>
      <c r="AE191" s="200"/>
      <c r="AF191" s="201"/>
      <c r="AG191" s="201"/>
      <c r="AH191" s="201"/>
      <c r="AI191" s="201"/>
      <c r="AJ191" s="201"/>
      <c r="AK191" s="201"/>
      <c r="AL191" s="201"/>
      <c r="AM191" s="201"/>
      <c r="AN191" s="201"/>
      <c r="AO191" s="201"/>
      <c r="AP191" s="201"/>
      <c r="AQ191" s="201"/>
      <c r="AR191" s="201"/>
      <c r="AS191" s="74"/>
    </row>
    <row r="192" spans="1:45">
      <c r="A192" s="34"/>
      <c r="B192" s="2" t="s">
        <v>88</v>
      </c>
      <c r="C192" s="32"/>
      <c r="D192" s="12">
        <v>3.4693764083898029E-2</v>
      </c>
      <c r="E192" s="12">
        <v>9.9018646811599706E-2</v>
      </c>
      <c r="F192" s="12">
        <v>1.8886984741557401E-2</v>
      </c>
      <c r="G192" s="12" t="s">
        <v>664</v>
      </c>
      <c r="H192" s="12">
        <v>2.4802177726810839E-2</v>
      </c>
      <c r="I192" s="12">
        <v>2.5291832572642628E-2</v>
      </c>
      <c r="J192" s="12">
        <v>2.5585777640260463E-2</v>
      </c>
      <c r="K192" s="12">
        <v>0</v>
      </c>
      <c r="L192" s="12">
        <v>2.9716323254096316E-2</v>
      </c>
      <c r="M192" s="12">
        <v>0</v>
      </c>
      <c r="N192" s="12">
        <v>0.25026565766857434</v>
      </c>
      <c r="O192" s="12">
        <v>2.1498109023177378E-2</v>
      </c>
      <c r="P192" s="12" t="s">
        <v>664</v>
      </c>
      <c r="Q192" s="12">
        <v>3.2179231789772167E-2</v>
      </c>
      <c r="R192" s="12">
        <v>3.4511245001938307E-2</v>
      </c>
      <c r="S192" s="12">
        <v>3.3197204413633587E-2</v>
      </c>
      <c r="T192" s="12">
        <v>2.7522356660485171E-2</v>
      </c>
      <c r="U192" s="12" t="s">
        <v>664</v>
      </c>
      <c r="V192" s="12">
        <v>6.6202425480626409E-2</v>
      </c>
      <c r="W192" s="12" t="s">
        <v>664</v>
      </c>
      <c r="X192" s="12">
        <v>8.9442719099991602E-2</v>
      </c>
      <c r="Y192" s="12">
        <v>8.0654212790258653E-2</v>
      </c>
      <c r="Z192" s="12">
        <v>5.749595745760689E-2</v>
      </c>
      <c r="AA192" s="12">
        <v>9.9585919546393814E-2</v>
      </c>
      <c r="AB192" s="12">
        <v>2.9871826131502147E-2</v>
      </c>
      <c r="AC192" s="12">
        <v>2.2553926581029188E-2</v>
      </c>
      <c r="AD192" s="12">
        <v>4.5132676085925312E-2</v>
      </c>
      <c r="AE192" s="117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73"/>
    </row>
    <row r="193" spans="1:45">
      <c r="A193" s="34"/>
      <c r="B193" s="2" t="s">
        <v>273</v>
      </c>
      <c r="C193" s="32"/>
      <c r="D193" s="12">
        <v>-3.4391020473635292E-3</v>
      </c>
      <c r="E193" s="12">
        <v>-1.3611957899144711E-2</v>
      </c>
      <c r="F193" s="12">
        <v>7.7028548097880289E-2</v>
      </c>
      <c r="G193" s="12" t="s">
        <v>664</v>
      </c>
      <c r="H193" s="12">
        <v>-5.2957655982898255E-2</v>
      </c>
      <c r="I193" s="12">
        <v>1.2035446057491184E-2</v>
      </c>
      <c r="J193" s="12">
        <v>-0.1210456676442585</v>
      </c>
      <c r="K193" s="12">
        <v>-7.1527113708723777E-2</v>
      </c>
      <c r="L193" s="12">
        <v>0.95288797083265075</v>
      </c>
      <c r="M193" s="12">
        <v>0.85694577258255245</v>
      </c>
      <c r="N193" s="12">
        <v>5.8456268155491209E-3</v>
      </c>
      <c r="O193" s="12">
        <v>4.6079451888171308E-2</v>
      </c>
      <c r="P193" s="12" t="s">
        <v>664</v>
      </c>
      <c r="Q193" s="12">
        <v>-3.4388198257072733E-2</v>
      </c>
      <c r="R193" s="12">
        <v>-1.2723830910276401E-2</v>
      </c>
      <c r="S193" s="12">
        <v>0.6372071894936171</v>
      </c>
      <c r="T193" s="12">
        <v>-0.17365913120076415</v>
      </c>
      <c r="U193" s="12" t="s">
        <v>664</v>
      </c>
      <c r="V193" s="12">
        <v>0.14511655975924076</v>
      </c>
      <c r="W193" s="12" t="s">
        <v>664</v>
      </c>
      <c r="X193" s="12">
        <v>-7.1527113708723777E-2</v>
      </c>
      <c r="Y193" s="12">
        <v>3.9889632646229467E-2</v>
      </c>
      <c r="Z193" s="12">
        <v>2.1320174920403723E-2</v>
      </c>
      <c r="AA193" s="12">
        <v>2.1320174920403945E-2</v>
      </c>
      <c r="AB193" s="12">
        <v>1.513035567846166E-2</v>
      </c>
      <c r="AC193" s="12">
        <v>-3.7483107878043431E-2</v>
      </c>
      <c r="AD193" s="12">
        <v>-3.4391020473635292E-3</v>
      </c>
      <c r="AE193" s="117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73"/>
    </row>
    <row r="194" spans="1:45">
      <c r="A194" s="34"/>
      <c r="B194" s="56" t="s">
        <v>274</v>
      </c>
      <c r="C194" s="57"/>
      <c r="D194" s="55">
        <v>0.3</v>
      </c>
      <c r="E194" s="55">
        <v>0.49</v>
      </c>
      <c r="F194" s="55">
        <v>1.24</v>
      </c>
      <c r="G194" s="55" t="s">
        <v>275</v>
      </c>
      <c r="H194" s="55">
        <v>1.24</v>
      </c>
      <c r="I194" s="55">
        <v>0</v>
      </c>
      <c r="J194" s="55">
        <v>2.54</v>
      </c>
      <c r="K194" s="55">
        <v>1.6</v>
      </c>
      <c r="L194" s="55">
        <v>17.98</v>
      </c>
      <c r="M194" s="55">
        <v>16.149999999999999</v>
      </c>
      <c r="N194" s="55">
        <v>0.53</v>
      </c>
      <c r="O194" s="55">
        <v>0.65</v>
      </c>
      <c r="P194" s="55" t="s">
        <v>275</v>
      </c>
      <c r="Q194" s="55">
        <v>0.67</v>
      </c>
      <c r="R194" s="55">
        <v>0.47</v>
      </c>
      <c r="S194" s="55">
        <v>11.95</v>
      </c>
      <c r="T194" s="55">
        <v>3.55</v>
      </c>
      <c r="U194" s="55" t="s">
        <v>275</v>
      </c>
      <c r="V194" s="55">
        <v>1.95</v>
      </c>
      <c r="W194" s="55" t="s">
        <v>275</v>
      </c>
      <c r="X194" s="55">
        <v>1.6</v>
      </c>
      <c r="Y194" s="55">
        <v>0.53</v>
      </c>
      <c r="Z194" s="55">
        <v>0.6</v>
      </c>
      <c r="AA194" s="55">
        <v>0.18</v>
      </c>
      <c r="AB194" s="55">
        <v>0.25</v>
      </c>
      <c r="AC194" s="55">
        <v>1.1000000000000001</v>
      </c>
      <c r="AD194" s="55">
        <v>0.3</v>
      </c>
      <c r="AE194" s="117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73"/>
    </row>
    <row r="195" spans="1:45">
      <c r="B195" s="35"/>
      <c r="C195" s="19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0"/>
      <c r="X195" s="30"/>
      <c r="Y195" s="30"/>
      <c r="Z195" s="30"/>
      <c r="AA195" s="30"/>
      <c r="AB195" s="30"/>
      <c r="AC195" s="30"/>
      <c r="AD195" s="30"/>
      <c r="AS195" s="73"/>
    </row>
    <row r="196" spans="1:45" ht="15">
      <c r="B196" s="38" t="s">
        <v>593</v>
      </c>
      <c r="AS196" s="31" t="s">
        <v>67</v>
      </c>
    </row>
    <row r="197" spans="1:45" ht="15">
      <c r="A197" s="27" t="s">
        <v>22</v>
      </c>
      <c r="B197" s="17" t="s">
        <v>126</v>
      </c>
      <c r="C197" s="14" t="s">
        <v>127</v>
      </c>
      <c r="D197" s="15" t="s">
        <v>228</v>
      </c>
      <c r="E197" s="16" t="s">
        <v>228</v>
      </c>
      <c r="F197" s="16" t="s">
        <v>228</v>
      </c>
      <c r="G197" s="16" t="s">
        <v>228</v>
      </c>
      <c r="H197" s="16" t="s">
        <v>228</v>
      </c>
      <c r="I197" s="16" t="s">
        <v>228</v>
      </c>
      <c r="J197" s="16" t="s">
        <v>228</v>
      </c>
      <c r="K197" s="16" t="s">
        <v>228</v>
      </c>
      <c r="L197" s="16" t="s">
        <v>228</v>
      </c>
      <c r="M197" s="16" t="s">
        <v>228</v>
      </c>
      <c r="N197" s="16" t="s">
        <v>228</v>
      </c>
      <c r="O197" s="16" t="s">
        <v>228</v>
      </c>
      <c r="P197" s="16" t="s">
        <v>228</v>
      </c>
      <c r="Q197" s="16" t="s">
        <v>228</v>
      </c>
      <c r="R197" s="16" t="s">
        <v>228</v>
      </c>
      <c r="S197" s="16" t="s">
        <v>228</v>
      </c>
      <c r="T197" s="16" t="s">
        <v>228</v>
      </c>
      <c r="U197" s="16" t="s">
        <v>228</v>
      </c>
      <c r="V197" s="16" t="s">
        <v>228</v>
      </c>
      <c r="W197" s="16" t="s">
        <v>228</v>
      </c>
      <c r="X197" s="16" t="s">
        <v>228</v>
      </c>
      <c r="Y197" s="16" t="s">
        <v>228</v>
      </c>
      <c r="Z197" s="117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31">
        <v>1</v>
      </c>
    </row>
    <row r="198" spans="1:45">
      <c r="A198" s="34"/>
      <c r="B198" s="18" t="s">
        <v>229</v>
      </c>
      <c r="C198" s="7" t="s">
        <v>229</v>
      </c>
      <c r="D198" s="115" t="s">
        <v>231</v>
      </c>
      <c r="E198" s="116" t="s">
        <v>277</v>
      </c>
      <c r="F198" s="116" t="s">
        <v>233</v>
      </c>
      <c r="G198" s="116" t="s">
        <v>234</v>
      </c>
      <c r="H198" s="116" t="s">
        <v>235</v>
      </c>
      <c r="I198" s="116" t="s">
        <v>236</v>
      </c>
      <c r="J198" s="116" t="s">
        <v>237</v>
      </c>
      <c r="K198" s="116" t="s">
        <v>238</v>
      </c>
      <c r="L198" s="116" t="s">
        <v>239</v>
      </c>
      <c r="M198" s="116" t="s">
        <v>240</v>
      </c>
      <c r="N198" s="116" t="s">
        <v>241</v>
      </c>
      <c r="O198" s="116" t="s">
        <v>242</v>
      </c>
      <c r="P198" s="116" t="s">
        <v>244</v>
      </c>
      <c r="Q198" s="116" t="s">
        <v>246</v>
      </c>
      <c r="R198" s="116" t="s">
        <v>250</v>
      </c>
      <c r="S198" s="116" t="s">
        <v>252</v>
      </c>
      <c r="T198" s="116" t="s">
        <v>254</v>
      </c>
      <c r="U198" s="116" t="s">
        <v>256</v>
      </c>
      <c r="V198" s="116" t="s">
        <v>257</v>
      </c>
      <c r="W198" s="116" t="s">
        <v>258</v>
      </c>
      <c r="X198" s="116" t="s">
        <v>278</v>
      </c>
      <c r="Y198" s="116" t="s">
        <v>259</v>
      </c>
      <c r="Z198" s="117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31" t="s">
        <v>3</v>
      </c>
    </row>
    <row r="199" spans="1:45">
      <c r="A199" s="34"/>
      <c r="B199" s="18"/>
      <c r="C199" s="7"/>
      <c r="D199" s="8" t="s">
        <v>303</v>
      </c>
      <c r="E199" s="9" t="s">
        <v>303</v>
      </c>
      <c r="F199" s="9" t="s">
        <v>303</v>
      </c>
      <c r="G199" s="9" t="s">
        <v>304</v>
      </c>
      <c r="H199" s="9" t="s">
        <v>303</v>
      </c>
      <c r="I199" s="9" t="s">
        <v>303</v>
      </c>
      <c r="J199" s="9" t="s">
        <v>303</v>
      </c>
      <c r="K199" s="9" t="s">
        <v>304</v>
      </c>
      <c r="L199" s="9" t="s">
        <v>303</v>
      </c>
      <c r="M199" s="9" t="s">
        <v>305</v>
      </c>
      <c r="N199" s="9" t="s">
        <v>304</v>
      </c>
      <c r="O199" s="9" t="s">
        <v>304</v>
      </c>
      <c r="P199" s="9" t="s">
        <v>303</v>
      </c>
      <c r="Q199" s="9" t="s">
        <v>304</v>
      </c>
      <c r="R199" s="9" t="s">
        <v>303</v>
      </c>
      <c r="S199" s="9" t="s">
        <v>303</v>
      </c>
      <c r="T199" s="9" t="s">
        <v>304</v>
      </c>
      <c r="U199" s="9" t="s">
        <v>303</v>
      </c>
      <c r="V199" s="9" t="s">
        <v>303</v>
      </c>
      <c r="W199" s="9" t="s">
        <v>304</v>
      </c>
      <c r="X199" s="9" t="s">
        <v>303</v>
      </c>
      <c r="Y199" s="9" t="s">
        <v>303</v>
      </c>
      <c r="Z199" s="117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31">
        <v>0</v>
      </c>
    </row>
    <row r="200" spans="1:45">
      <c r="A200" s="34"/>
      <c r="B200" s="18"/>
      <c r="C200" s="7"/>
      <c r="D200" s="28" t="s">
        <v>306</v>
      </c>
      <c r="E200" s="28" t="s">
        <v>269</v>
      </c>
      <c r="F200" s="28" t="s">
        <v>307</v>
      </c>
      <c r="G200" s="28" t="s">
        <v>306</v>
      </c>
      <c r="H200" s="28" t="s">
        <v>308</v>
      </c>
      <c r="I200" s="28" t="s">
        <v>308</v>
      </c>
      <c r="J200" s="28" t="s">
        <v>269</v>
      </c>
      <c r="K200" s="28" t="s">
        <v>268</v>
      </c>
      <c r="L200" s="28" t="s">
        <v>307</v>
      </c>
      <c r="M200" s="28" t="s">
        <v>309</v>
      </c>
      <c r="N200" s="28" t="s">
        <v>308</v>
      </c>
      <c r="O200" s="28" t="s">
        <v>131</v>
      </c>
      <c r="P200" s="28" t="s">
        <v>307</v>
      </c>
      <c r="Q200" s="28" t="s">
        <v>308</v>
      </c>
      <c r="R200" s="28" t="s">
        <v>131</v>
      </c>
      <c r="S200" s="28" t="s">
        <v>306</v>
      </c>
      <c r="T200" s="28" t="s">
        <v>268</v>
      </c>
      <c r="U200" s="28" t="s">
        <v>308</v>
      </c>
      <c r="V200" s="28" t="s">
        <v>308</v>
      </c>
      <c r="W200" s="28" t="s">
        <v>306</v>
      </c>
      <c r="X200" s="28" t="s">
        <v>306</v>
      </c>
      <c r="Y200" s="28" t="s">
        <v>307</v>
      </c>
      <c r="Z200" s="117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31">
        <v>1</v>
      </c>
    </row>
    <row r="201" spans="1:45">
      <c r="A201" s="34"/>
      <c r="B201" s="17">
        <v>1</v>
      </c>
      <c r="C201" s="13">
        <v>1</v>
      </c>
      <c r="D201" s="183">
        <v>75.099999999999994</v>
      </c>
      <c r="E201" s="183">
        <v>75.953405070628804</v>
      </c>
      <c r="F201" s="184">
        <v>74.95</v>
      </c>
      <c r="G201" s="183">
        <v>74</v>
      </c>
      <c r="H201" s="184">
        <v>70.7</v>
      </c>
      <c r="I201" s="183">
        <v>77.400000000000006</v>
      </c>
      <c r="J201" s="184">
        <v>77.099999999999994</v>
      </c>
      <c r="K201" s="183">
        <v>68</v>
      </c>
      <c r="L201" s="183">
        <v>71.3</v>
      </c>
      <c r="M201" s="183">
        <v>79</v>
      </c>
      <c r="N201" s="183">
        <v>68.8</v>
      </c>
      <c r="O201" s="183">
        <v>68.87</v>
      </c>
      <c r="P201" s="183">
        <v>71</v>
      </c>
      <c r="Q201" s="183">
        <v>74.08</v>
      </c>
      <c r="R201" s="186">
        <v>99.8</v>
      </c>
      <c r="S201" s="185">
        <v>86</v>
      </c>
      <c r="T201" s="183">
        <v>74.2</v>
      </c>
      <c r="U201" s="183">
        <v>76.599999999999994</v>
      </c>
      <c r="V201" s="183">
        <v>69.599999999999994</v>
      </c>
      <c r="W201" s="186">
        <v>51.8</v>
      </c>
      <c r="X201" s="183">
        <v>70.099999999999994</v>
      </c>
      <c r="Y201" s="183">
        <v>73.8</v>
      </c>
      <c r="Z201" s="187"/>
      <c r="AA201" s="188"/>
      <c r="AB201" s="188"/>
      <c r="AC201" s="188"/>
      <c r="AD201" s="188"/>
      <c r="AE201" s="188"/>
      <c r="AF201" s="188"/>
      <c r="AG201" s="188"/>
      <c r="AH201" s="188"/>
      <c r="AI201" s="188"/>
      <c r="AJ201" s="188"/>
      <c r="AK201" s="188"/>
      <c r="AL201" s="188"/>
      <c r="AM201" s="188"/>
      <c r="AN201" s="188"/>
      <c r="AO201" s="188"/>
      <c r="AP201" s="188"/>
      <c r="AQ201" s="188"/>
      <c r="AR201" s="188"/>
      <c r="AS201" s="189">
        <v>1</v>
      </c>
    </row>
    <row r="202" spans="1:45">
      <c r="A202" s="34"/>
      <c r="B202" s="18">
        <v>1</v>
      </c>
      <c r="C202" s="7">
        <v>2</v>
      </c>
      <c r="D202" s="191">
        <v>75.599999999999994</v>
      </c>
      <c r="E202" s="191">
        <v>78.160820495388904</v>
      </c>
      <c r="F202" s="192">
        <v>72.87</v>
      </c>
      <c r="G202" s="193">
        <v>76.3</v>
      </c>
      <c r="H202" s="192">
        <v>68.900000000000006</v>
      </c>
      <c r="I202" s="191">
        <v>80.3</v>
      </c>
      <c r="J202" s="196">
        <v>79.599999999999994</v>
      </c>
      <c r="K202" s="191">
        <v>69.2</v>
      </c>
      <c r="L202" s="191">
        <v>70.8</v>
      </c>
      <c r="M202" s="191">
        <v>76</v>
      </c>
      <c r="N202" s="191">
        <v>69</v>
      </c>
      <c r="O202" s="191">
        <v>70.52</v>
      </c>
      <c r="P202" s="191">
        <v>71.5</v>
      </c>
      <c r="Q202" s="191">
        <v>74.48</v>
      </c>
      <c r="R202" s="194">
        <v>101.2</v>
      </c>
      <c r="S202" s="191">
        <v>82</v>
      </c>
      <c r="T202" s="191">
        <v>76.900000000000006</v>
      </c>
      <c r="U202" s="191">
        <v>73.400000000000006</v>
      </c>
      <c r="V202" s="191">
        <v>77</v>
      </c>
      <c r="W202" s="194">
        <v>50.3</v>
      </c>
      <c r="X202" s="191">
        <v>71</v>
      </c>
      <c r="Y202" s="191">
        <v>74.400000000000006</v>
      </c>
      <c r="Z202" s="187"/>
      <c r="AA202" s="188"/>
      <c r="AB202" s="188"/>
      <c r="AC202" s="188"/>
      <c r="AD202" s="188"/>
      <c r="AE202" s="188"/>
      <c r="AF202" s="188"/>
      <c r="AG202" s="188"/>
      <c r="AH202" s="188"/>
      <c r="AI202" s="188"/>
      <c r="AJ202" s="188"/>
      <c r="AK202" s="188"/>
      <c r="AL202" s="188"/>
      <c r="AM202" s="188"/>
      <c r="AN202" s="188"/>
      <c r="AO202" s="188"/>
      <c r="AP202" s="188"/>
      <c r="AQ202" s="188"/>
      <c r="AR202" s="188"/>
      <c r="AS202" s="189" t="e">
        <v>#N/A</v>
      </c>
    </row>
    <row r="203" spans="1:45">
      <c r="A203" s="34"/>
      <c r="B203" s="18">
        <v>1</v>
      </c>
      <c r="C203" s="7">
        <v>3</v>
      </c>
      <c r="D203" s="191">
        <v>76.3</v>
      </c>
      <c r="E203" s="191">
        <v>76.422549562474302</v>
      </c>
      <c r="F203" s="192">
        <v>73.81</v>
      </c>
      <c r="G203" s="191">
        <v>73.8</v>
      </c>
      <c r="H203" s="192">
        <v>68.3</v>
      </c>
      <c r="I203" s="191">
        <v>75.3</v>
      </c>
      <c r="J203" s="192">
        <v>77.400000000000006</v>
      </c>
      <c r="K203" s="192">
        <v>70.8</v>
      </c>
      <c r="L203" s="195">
        <v>71.7</v>
      </c>
      <c r="M203" s="195">
        <v>77</v>
      </c>
      <c r="N203" s="195">
        <v>69.400000000000006</v>
      </c>
      <c r="O203" s="195">
        <v>67.959999999999994</v>
      </c>
      <c r="P203" s="195">
        <v>68.3</v>
      </c>
      <c r="Q203" s="195">
        <v>73.59</v>
      </c>
      <c r="R203" s="197">
        <v>98.8</v>
      </c>
      <c r="S203" s="195">
        <v>81</v>
      </c>
      <c r="T203" s="195">
        <v>69</v>
      </c>
      <c r="U203" s="195">
        <v>74.900000000000006</v>
      </c>
      <c r="V203" s="195">
        <v>67.8</v>
      </c>
      <c r="W203" s="197">
        <v>52.1</v>
      </c>
      <c r="X203" s="195">
        <v>71.7</v>
      </c>
      <c r="Y203" s="195">
        <v>74.7</v>
      </c>
      <c r="Z203" s="187"/>
      <c r="AA203" s="188"/>
      <c r="AB203" s="188"/>
      <c r="AC203" s="188"/>
      <c r="AD203" s="188"/>
      <c r="AE203" s="188"/>
      <c r="AF203" s="188"/>
      <c r="AG203" s="188"/>
      <c r="AH203" s="188"/>
      <c r="AI203" s="188"/>
      <c r="AJ203" s="188"/>
      <c r="AK203" s="188"/>
      <c r="AL203" s="188"/>
      <c r="AM203" s="188"/>
      <c r="AN203" s="188"/>
      <c r="AO203" s="188"/>
      <c r="AP203" s="188"/>
      <c r="AQ203" s="188"/>
      <c r="AR203" s="188"/>
      <c r="AS203" s="189">
        <v>16</v>
      </c>
    </row>
    <row r="204" spans="1:45">
      <c r="A204" s="34"/>
      <c r="B204" s="18">
        <v>1</v>
      </c>
      <c r="C204" s="7">
        <v>4</v>
      </c>
      <c r="D204" s="193">
        <v>73.099999999999994</v>
      </c>
      <c r="E204" s="191">
        <v>77.496632767508203</v>
      </c>
      <c r="F204" s="192">
        <v>73.959999999999994</v>
      </c>
      <c r="G204" s="191">
        <v>73.900000000000006</v>
      </c>
      <c r="H204" s="192">
        <v>68</v>
      </c>
      <c r="I204" s="191">
        <v>78.2</v>
      </c>
      <c r="J204" s="192">
        <v>76.8</v>
      </c>
      <c r="K204" s="192">
        <v>68.400000000000006</v>
      </c>
      <c r="L204" s="195">
        <v>70</v>
      </c>
      <c r="M204" s="195">
        <v>76</v>
      </c>
      <c r="N204" s="195">
        <v>69.8</v>
      </c>
      <c r="O204" s="195">
        <v>66.72</v>
      </c>
      <c r="P204" s="195">
        <v>69.3</v>
      </c>
      <c r="Q204" s="195">
        <v>75.58</v>
      </c>
      <c r="R204" s="197">
        <v>95.6</v>
      </c>
      <c r="S204" s="195">
        <v>83</v>
      </c>
      <c r="T204" s="195">
        <v>66.3</v>
      </c>
      <c r="U204" s="195">
        <v>73.400000000000006</v>
      </c>
      <c r="V204" s="195">
        <v>80.3</v>
      </c>
      <c r="W204" s="197">
        <v>52.2</v>
      </c>
      <c r="X204" s="195">
        <v>69.2</v>
      </c>
      <c r="Y204" s="195">
        <v>75.2</v>
      </c>
      <c r="Z204" s="187"/>
      <c r="AA204" s="188"/>
      <c r="AB204" s="188"/>
      <c r="AC204" s="188"/>
      <c r="AD204" s="188"/>
      <c r="AE204" s="188"/>
      <c r="AF204" s="188"/>
      <c r="AG204" s="188"/>
      <c r="AH204" s="188"/>
      <c r="AI204" s="188"/>
      <c r="AJ204" s="188"/>
      <c r="AK204" s="188"/>
      <c r="AL204" s="188"/>
      <c r="AM204" s="188"/>
      <c r="AN204" s="188"/>
      <c r="AO204" s="188"/>
      <c r="AP204" s="188"/>
      <c r="AQ204" s="188"/>
      <c r="AR204" s="188"/>
      <c r="AS204" s="189">
        <v>73.457816775935925</v>
      </c>
    </row>
    <row r="205" spans="1:45">
      <c r="A205" s="34"/>
      <c r="B205" s="18">
        <v>1</v>
      </c>
      <c r="C205" s="7">
        <v>5</v>
      </c>
      <c r="D205" s="191">
        <v>76.599999999999994</v>
      </c>
      <c r="E205" s="191">
        <v>78.874311160686702</v>
      </c>
      <c r="F205" s="191">
        <v>75.13</v>
      </c>
      <c r="G205" s="191">
        <v>73.5</v>
      </c>
      <c r="H205" s="191">
        <v>70</v>
      </c>
      <c r="I205" s="191">
        <v>78.099999999999994</v>
      </c>
      <c r="J205" s="191">
        <v>76.7</v>
      </c>
      <c r="K205" s="191">
        <v>74</v>
      </c>
      <c r="L205" s="191">
        <v>71.7</v>
      </c>
      <c r="M205" s="191">
        <v>76</v>
      </c>
      <c r="N205" s="191">
        <v>68.2</v>
      </c>
      <c r="O205" s="191">
        <v>70.17</v>
      </c>
      <c r="P205" s="191">
        <v>67.400000000000006</v>
      </c>
      <c r="Q205" s="191">
        <v>71.66</v>
      </c>
      <c r="R205" s="194">
        <v>99.6</v>
      </c>
      <c r="S205" s="191">
        <v>81</v>
      </c>
      <c r="T205" s="191">
        <v>67.2</v>
      </c>
      <c r="U205" s="191">
        <v>72.8</v>
      </c>
      <c r="V205" s="191">
        <v>84.1</v>
      </c>
      <c r="W205" s="194">
        <v>50</v>
      </c>
      <c r="X205" s="191">
        <v>70.400000000000006</v>
      </c>
      <c r="Y205" s="191">
        <v>72.900000000000006</v>
      </c>
      <c r="Z205" s="187"/>
      <c r="AA205" s="188"/>
      <c r="AB205" s="188"/>
      <c r="AC205" s="188"/>
      <c r="AD205" s="188"/>
      <c r="AE205" s="188"/>
      <c r="AF205" s="188"/>
      <c r="AG205" s="188"/>
      <c r="AH205" s="188"/>
      <c r="AI205" s="188"/>
      <c r="AJ205" s="188"/>
      <c r="AK205" s="188"/>
      <c r="AL205" s="188"/>
      <c r="AM205" s="188"/>
      <c r="AN205" s="188"/>
      <c r="AO205" s="188"/>
      <c r="AP205" s="188"/>
      <c r="AQ205" s="188"/>
      <c r="AR205" s="188"/>
      <c r="AS205" s="189">
        <v>128</v>
      </c>
    </row>
    <row r="206" spans="1:45">
      <c r="A206" s="34"/>
      <c r="B206" s="18">
        <v>1</v>
      </c>
      <c r="C206" s="7">
        <v>6</v>
      </c>
      <c r="D206" s="191">
        <v>76</v>
      </c>
      <c r="E206" s="191">
        <v>77.490294055625199</v>
      </c>
      <c r="F206" s="191">
        <v>73.400000000000006</v>
      </c>
      <c r="G206" s="191">
        <v>74.599999999999994</v>
      </c>
      <c r="H206" s="191">
        <v>68.8</v>
      </c>
      <c r="I206" s="191">
        <v>78.400000000000006</v>
      </c>
      <c r="J206" s="191">
        <v>77.400000000000006</v>
      </c>
      <c r="K206" s="191">
        <v>70.8</v>
      </c>
      <c r="L206" s="193">
        <v>65.900000000000006</v>
      </c>
      <c r="M206" s="191">
        <v>77</v>
      </c>
      <c r="N206" s="191">
        <v>69.400000000000006</v>
      </c>
      <c r="O206" s="191">
        <v>71.62</v>
      </c>
      <c r="P206" s="191">
        <v>66.5</v>
      </c>
      <c r="Q206" s="191">
        <v>72.61</v>
      </c>
      <c r="R206" s="194">
        <v>103.2</v>
      </c>
      <c r="S206" s="191">
        <v>82</v>
      </c>
      <c r="T206" s="191">
        <v>68.900000000000006</v>
      </c>
      <c r="U206" s="191">
        <v>69.3</v>
      </c>
      <c r="V206" s="191">
        <v>66.599999999999994</v>
      </c>
      <c r="W206" s="194">
        <v>48.6</v>
      </c>
      <c r="X206" s="191">
        <v>72.400000000000006</v>
      </c>
      <c r="Y206" s="191">
        <v>72.099999999999994</v>
      </c>
      <c r="Z206" s="187"/>
      <c r="AA206" s="188"/>
      <c r="AB206" s="188"/>
      <c r="AC206" s="188"/>
      <c r="AD206" s="188"/>
      <c r="AE206" s="188"/>
      <c r="AF206" s="188"/>
      <c r="AG206" s="188"/>
      <c r="AH206" s="188"/>
      <c r="AI206" s="188"/>
      <c r="AJ206" s="188"/>
      <c r="AK206" s="188"/>
      <c r="AL206" s="188"/>
      <c r="AM206" s="188"/>
      <c r="AN206" s="188"/>
      <c r="AO206" s="188"/>
      <c r="AP206" s="188"/>
      <c r="AQ206" s="188"/>
      <c r="AR206" s="188"/>
      <c r="AS206" s="198"/>
    </row>
    <row r="207" spans="1:45">
      <c r="A207" s="34"/>
      <c r="B207" s="19" t="s">
        <v>270</v>
      </c>
      <c r="C207" s="11"/>
      <c r="D207" s="199">
        <v>75.45</v>
      </c>
      <c r="E207" s="199">
        <v>77.399668852052017</v>
      </c>
      <c r="F207" s="199">
        <v>74.02</v>
      </c>
      <c r="G207" s="199">
        <v>74.350000000000009</v>
      </c>
      <c r="H207" s="199">
        <v>69.116666666666674</v>
      </c>
      <c r="I207" s="199">
        <v>77.949999999999989</v>
      </c>
      <c r="J207" s="199">
        <v>77.5</v>
      </c>
      <c r="K207" s="199">
        <v>70.2</v>
      </c>
      <c r="L207" s="199">
        <v>70.233333333333334</v>
      </c>
      <c r="M207" s="199">
        <v>76.833333333333329</v>
      </c>
      <c r="N207" s="199">
        <v>69.100000000000009</v>
      </c>
      <c r="O207" s="199">
        <v>69.309999999999988</v>
      </c>
      <c r="P207" s="199">
        <v>69</v>
      </c>
      <c r="Q207" s="199">
        <v>73.666666666666671</v>
      </c>
      <c r="R207" s="199">
        <v>99.7</v>
      </c>
      <c r="S207" s="199">
        <v>82.5</v>
      </c>
      <c r="T207" s="199">
        <v>70.416666666666671</v>
      </c>
      <c r="U207" s="199">
        <v>73.400000000000006</v>
      </c>
      <c r="V207" s="199">
        <v>74.233333333333334</v>
      </c>
      <c r="W207" s="199">
        <v>50.833333333333336</v>
      </c>
      <c r="X207" s="199">
        <v>70.8</v>
      </c>
      <c r="Y207" s="199">
        <v>73.850000000000009</v>
      </c>
      <c r="Z207" s="187"/>
      <c r="AA207" s="188"/>
      <c r="AB207" s="188"/>
      <c r="AC207" s="188"/>
      <c r="AD207" s="188"/>
      <c r="AE207" s="188"/>
      <c r="AF207" s="188"/>
      <c r="AG207" s="188"/>
      <c r="AH207" s="188"/>
      <c r="AI207" s="188"/>
      <c r="AJ207" s="188"/>
      <c r="AK207" s="188"/>
      <c r="AL207" s="188"/>
      <c r="AM207" s="188"/>
      <c r="AN207" s="188"/>
      <c r="AO207" s="188"/>
      <c r="AP207" s="188"/>
      <c r="AQ207" s="188"/>
      <c r="AR207" s="188"/>
      <c r="AS207" s="198"/>
    </row>
    <row r="208" spans="1:45">
      <c r="A208" s="34"/>
      <c r="B208" s="2" t="s">
        <v>271</v>
      </c>
      <c r="C208" s="32"/>
      <c r="D208" s="195">
        <v>75.8</v>
      </c>
      <c r="E208" s="195">
        <v>77.493463411566694</v>
      </c>
      <c r="F208" s="195">
        <v>73.884999999999991</v>
      </c>
      <c r="G208" s="195">
        <v>73.95</v>
      </c>
      <c r="H208" s="195">
        <v>68.849999999999994</v>
      </c>
      <c r="I208" s="195">
        <v>78.150000000000006</v>
      </c>
      <c r="J208" s="195">
        <v>77.25</v>
      </c>
      <c r="K208" s="195">
        <v>70</v>
      </c>
      <c r="L208" s="195">
        <v>71.05</v>
      </c>
      <c r="M208" s="195">
        <v>76.5</v>
      </c>
      <c r="N208" s="195">
        <v>69.2</v>
      </c>
      <c r="O208" s="195">
        <v>69.52000000000001</v>
      </c>
      <c r="P208" s="195">
        <v>68.8</v>
      </c>
      <c r="Q208" s="195">
        <v>73.835000000000008</v>
      </c>
      <c r="R208" s="195">
        <v>99.699999999999989</v>
      </c>
      <c r="S208" s="195">
        <v>82</v>
      </c>
      <c r="T208" s="195">
        <v>68.95</v>
      </c>
      <c r="U208" s="195">
        <v>73.400000000000006</v>
      </c>
      <c r="V208" s="195">
        <v>73.3</v>
      </c>
      <c r="W208" s="195">
        <v>51.05</v>
      </c>
      <c r="X208" s="195">
        <v>70.7</v>
      </c>
      <c r="Y208" s="195">
        <v>74.099999999999994</v>
      </c>
      <c r="Z208" s="187"/>
      <c r="AA208" s="188"/>
      <c r="AB208" s="188"/>
      <c r="AC208" s="188"/>
      <c r="AD208" s="188"/>
      <c r="AE208" s="188"/>
      <c r="AF208" s="188"/>
      <c r="AG208" s="188"/>
      <c r="AH208" s="188"/>
      <c r="AI208" s="188"/>
      <c r="AJ208" s="188"/>
      <c r="AK208" s="188"/>
      <c r="AL208" s="188"/>
      <c r="AM208" s="188"/>
      <c r="AN208" s="188"/>
      <c r="AO208" s="188"/>
      <c r="AP208" s="188"/>
      <c r="AQ208" s="188"/>
      <c r="AR208" s="188"/>
      <c r="AS208" s="198"/>
    </row>
    <row r="209" spans="1:45">
      <c r="A209" s="34"/>
      <c r="B209" s="2" t="s">
        <v>272</v>
      </c>
      <c r="C209" s="32"/>
      <c r="D209" s="212">
        <v>1.2660963628413131</v>
      </c>
      <c r="E209" s="212">
        <v>1.0787008596005272</v>
      </c>
      <c r="F209" s="212">
        <v>0.87767875672138473</v>
      </c>
      <c r="G209" s="212">
        <v>1.0212737145349413</v>
      </c>
      <c r="H209" s="212">
        <v>1.0342469079802314</v>
      </c>
      <c r="I209" s="212">
        <v>1.6208022704821214</v>
      </c>
      <c r="J209" s="212">
        <v>1.069579356569673</v>
      </c>
      <c r="K209" s="212">
        <v>2.20181743112366</v>
      </c>
      <c r="L209" s="212">
        <v>2.2178067243713229</v>
      </c>
      <c r="M209" s="212">
        <v>1.1690451944500122</v>
      </c>
      <c r="N209" s="212">
        <v>0.56213877290220771</v>
      </c>
      <c r="O209" s="212">
        <v>1.8035520508152811</v>
      </c>
      <c r="P209" s="212">
        <v>1.9819182626939982</v>
      </c>
      <c r="Q209" s="212">
        <v>1.3886924305499289</v>
      </c>
      <c r="R209" s="212">
        <v>2.535350074447317</v>
      </c>
      <c r="S209" s="212">
        <v>1.8708286933869707</v>
      </c>
      <c r="T209" s="212">
        <v>4.1940036560149405</v>
      </c>
      <c r="U209" s="212">
        <v>2.4355697485393435</v>
      </c>
      <c r="V209" s="212">
        <v>7.251666475139813</v>
      </c>
      <c r="W209" s="212">
        <v>1.4403703227526825</v>
      </c>
      <c r="X209" s="212">
        <v>1.1506519890914035</v>
      </c>
      <c r="Y209" s="212">
        <v>1.1674759098157039</v>
      </c>
      <c r="Z209" s="205"/>
      <c r="AA209" s="206"/>
      <c r="AB209" s="206"/>
      <c r="AC209" s="206"/>
      <c r="AD209" s="206"/>
      <c r="AE209" s="206"/>
      <c r="AF209" s="206"/>
      <c r="AG209" s="206"/>
      <c r="AH209" s="206"/>
      <c r="AI209" s="206"/>
      <c r="AJ209" s="206"/>
      <c r="AK209" s="206"/>
      <c r="AL209" s="206"/>
      <c r="AM209" s="206"/>
      <c r="AN209" s="206"/>
      <c r="AO209" s="206"/>
      <c r="AP209" s="206"/>
      <c r="AQ209" s="206"/>
      <c r="AR209" s="206"/>
      <c r="AS209" s="214"/>
    </row>
    <row r="210" spans="1:45">
      <c r="A210" s="34"/>
      <c r="B210" s="2" t="s">
        <v>88</v>
      </c>
      <c r="C210" s="32"/>
      <c r="D210" s="12">
        <v>1.6780601230501166E-2</v>
      </c>
      <c r="E210" s="12">
        <v>1.3936763239419579E-2</v>
      </c>
      <c r="F210" s="12">
        <v>1.1857319058651511E-2</v>
      </c>
      <c r="G210" s="12">
        <v>1.3736028440281657E-2</v>
      </c>
      <c r="H210" s="12">
        <v>1.4963784537934382E-2</v>
      </c>
      <c r="I210" s="12">
        <v>2.0792845035049669E-2</v>
      </c>
      <c r="J210" s="12">
        <v>1.3801023955737715E-2</v>
      </c>
      <c r="K210" s="12">
        <v>3.1364920671277205E-2</v>
      </c>
      <c r="L210" s="12">
        <v>3.1577694224556092E-2</v>
      </c>
      <c r="M210" s="12">
        <v>1.5215338756399292E-2</v>
      </c>
      <c r="N210" s="12">
        <v>8.1351486671810084E-3</v>
      </c>
      <c r="O210" s="12">
        <v>2.6021527208415544E-2</v>
      </c>
      <c r="P210" s="12">
        <v>2.8723453082521711E-2</v>
      </c>
      <c r="Q210" s="12">
        <v>1.8851028469003557E-2</v>
      </c>
      <c r="R210" s="12">
        <v>2.5429790114817621E-2</v>
      </c>
      <c r="S210" s="12">
        <v>2.2676711434993585E-2</v>
      </c>
      <c r="T210" s="12">
        <v>5.9559815233348266E-2</v>
      </c>
      <c r="U210" s="12">
        <v>3.3182149162661351E-2</v>
      </c>
      <c r="V210" s="12">
        <v>9.7687469355273629E-2</v>
      </c>
      <c r="W210" s="12">
        <v>2.8335153890216704E-2</v>
      </c>
      <c r="X210" s="12">
        <v>1.6252146738579148E-2</v>
      </c>
      <c r="Y210" s="12">
        <v>1.580874623988766E-2</v>
      </c>
      <c r="Z210" s="117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73"/>
    </row>
    <row r="211" spans="1:45">
      <c r="A211" s="34"/>
      <c r="B211" s="2" t="s">
        <v>273</v>
      </c>
      <c r="C211" s="32"/>
      <c r="D211" s="12">
        <v>2.7120098466045128E-2</v>
      </c>
      <c r="E211" s="12">
        <v>5.3661437939813705E-2</v>
      </c>
      <c r="F211" s="12">
        <v>7.653143650850236E-3</v>
      </c>
      <c r="G211" s="12">
        <v>1.214551783897222E-2</v>
      </c>
      <c r="H211" s="12">
        <v>-5.9097183932253383E-2</v>
      </c>
      <c r="I211" s="12">
        <v>6.115323625484681E-2</v>
      </c>
      <c r="J211" s="12">
        <v>5.5027271452862569E-2</v>
      </c>
      <c r="K211" s="12">
        <v>-4.4349490890439158E-2</v>
      </c>
      <c r="L211" s="12">
        <v>-4.3895715719921902E-2</v>
      </c>
      <c r="M211" s="12">
        <v>4.595176804251544E-2</v>
      </c>
      <c r="N211" s="12">
        <v>-5.9324071517511956E-2</v>
      </c>
      <c r="O211" s="12">
        <v>-5.6465287943252895E-2</v>
      </c>
      <c r="P211" s="12">
        <v>-6.068539702906417E-2</v>
      </c>
      <c r="Q211" s="12">
        <v>2.8431268433664059E-3</v>
      </c>
      <c r="R211" s="12">
        <v>0.35724153501742473</v>
      </c>
      <c r="S211" s="12">
        <v>0.12309354703046682</v>
      </c>
      <c r="T211" s="12">
        <v>-4.139995228207638E-2</v>
      </c>
      <c r="U211" s="12">
        <v>-7.8707452077253492E-4</v>
      </c>
      <c r="V211" s="12">
        <v>1.0557304742161433E-2</v>
      </c>
      <c r="W211" s="12">
        <v>-0.30799286496102551</v>
      </c>
      <c r="X211" s="12">
        <v>-3.6181537821126764E-2</v>
      </c>
      <c r="Y211" s="12">
        <v>5.3388902812119277E-3</v>
      </c>
      <c r="Z211" s="117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73"/>
    </row>
    <row r="212" spans="1:45">
      <c r="A212" s="34"/>
      <c r="B212" s="56" t="s">
        <v>274</v>
      </c>
      <c r="C212" s="57"/>
      <c r="D212" s="55">
        <v>0.44</v>
      </c>
      <c r="E212" s="55">
        <v>0.74</v>
      </c>
      <c r="F212" s="55">
        <v>0.05</v>
      </c>
      <c r="G212" s="55">
        <v>0.04</v>
      </c>
      <c r="H212" s="55">
        <v>0.94</v>
      </c>
      <c r="I212" s="55">
        <v>0.85</v>
      </c>
      <c r="J212" s="55">
        <v>0.67</v>
      </c>
      <c r="K212" s="55">
        <v>0.72</v>
      </c>
      <c r="L212" s="55">
        <v>0.54</v>
      </c>
      <c r="M212" s="55">
        <v>0.62</v>
      </c>
      <c r="N212" s="55">
        <v>0.94</v>
      </c>
      <c r="O212" s="55">
        <v>0.9</v>
      </c>
      <c r="P212" s="55">
        <v>0.96</v>
      </c>
      <c r="Q212" s="55">
        <v>0.02</v>
      </c>
      <c r="R212" s="55">
        <v>5.25</v>
      </c>
      <c r="S212" s="55">
        <v>1.63</v>
      </c>
      <c r="T212" s="55">
        <v>0.68</v>
      </c>
      <c r="U212" s="55">
        <v>7.0000000000000007E-2</v>
      </c>
      <c r="V212" s="55">
        <v>0.1</v>
      </c>
      <c r="W212" s="55">
        <v>4.6399999999999997</v>
      </c>
      <c r="X212" s="55">
        <v>0.6</v>
      </c>
      <c r="Y212" s="55">
        <v>0.02</v>
      </c>
      <c r="Z212" s="117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73"/>
    </row>
    <row r="213" spans="1:45">
      <c r="B213" s="35"/>
      <c r="C213" s="19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0"/>
      <c r="X213" s="30"/>
      <c r="Y213" s="30"/>
      <c r="AS213" s="73"/>
    </row>
    <row r="214" spans="1:45" ht="15">
      <c r="B214" s="38" t="s">
        <v>594</v>
      </c>
      <c r="AS214" s="31" t="s">
        <v>67</v>
      </c>
    </row>
    <row r="215" spans="1:45" ht="15">
      <c r="A215" s="27" t="s">
        <v>25</v>
      </c>
      <c r="B215" s="17" t="s">
        <v>126</v>
      </c>
      <c r="C215" s="14" t="s">
        <v>127</v>
      </c>
      <c r="D215" s="15" t="s">
        <v>228</v>
      </c>
      <c r="E215" s="16" t="s">
        <v>228</v>
      </c>
      <c r="F215" s="16" t="s">
        <v>228</v>
      </c>
      <c r="G215" s="16" t="s">
        <v>228</v>
      </c>
      <c r="H215" s="16" t="s">
        <v>228</v>
      </c>
      <c r="I215" s="16" t="s">
        <v>228</v>
      </c>
      <c r="J215" s="16" t="s">
        <v>228</v>
      </c>
      <c r="K215" s="16" t="s">
        <v>228</v>
      </c>
      <c r="L215" s="16" t="s">
        <v>228</v>
      </c>
      <c r="M215" s="16" t="s">
        <v>228</v>
      </c>
      <c r="N215" s="16" t="s">
        <v>228</v>
      </c>
      <c r="O215" s="16" t="s">
        <v>228</v>
      </c>
      <c r="P215" s="16" t="s">
        <v>228</v>
      </c>
      <c r="Q215" s="16" t="s">
        <v>228</v>
      </c>
      <c r="R215" s="16" t="s">
        <v>228</v>
      </c>
      <c r="S215" s="16" t="s">
        <v>228</v>
      </c>
      <c r="T215" s="16" t="s">
        <v>228</v>
      </c>
      <c r="U215" s="16" t="s">
        <v>228</v>
      </c>
      <c r="V215" s="16" t="s">
        <v>228</v>
      </c>
      <c r="W215" s="16" t="s">
        <v>228</v>
      </c>
      <c r="X215" s="16" t="s">
        <v>228</v>
      </c>
      <c r="Y215" s="16" t="s">
        <v>228</v>
      </c>
      <c r="Z215" s="16" t="s">
        <v>228</v>
      </c>
      <c r="AA215" s="16" t="s">
        <v>228</v>
      </c>
      <c r="AB215" s="16" t="s">
        <v>228</v>
      </c>
      <c r="AC215" s="16" t="s">
        <v>228</v>
      </c>
      <c r="AD215" s="16" t="s">
        <v>228</v>
      </c>
      <c r="AE215" s="16" t="s">
        <v>228</v>
      </c>
      <c r="AF215" s="16" t="s">
        <v>228</v>
      </c>
      <c r="AG215" s="117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31">
        <v>1</v>
      </c>
    </row>
    <row r="216" spans="1:45">
      <c r="A216" s="34"/>
      <c r="B216" s="18" t="s">
        <v>229</v>
      </c>
      <c r="C216" s="7" t="s">
        <v>229</v>
      </c>
      <c r="D216" s="115" t="s">
        <v>231</v>
      </c>
      <c r="E216" s="116" t="s">
        <v>277</v>
      </c>
      <c r="F216" s="116" t="s">
        <v>233</v>
      </c>
      <c r="G216" s="116" t="s">
        <v>234</v>
      </c>
      <c r="H216" s="116" t="s">
        <v>235</v>
      </c>
      <c r="I216" s="116" t="s">
        <v>236</v>
      </c>
      <c r="J216" s="116" t="s">
        <v>237</v>
      </c>
      <c r="K216" s="116" t="s">
        <v>238</v>
      </c>
      <c r="L216" s="116" t="s">
        <v>239</v>
      </c>
      <c r="M216" s="116" t="s">
        <v>240</v>
      </c>
      <c r="N216" s="116" t="s">
        <v>241</v>
      </c>
      <c r="O216" s="116" t="s">
        <v>242</v>
      </c>
      <c r="P216" s="116" t="s">
        <v>243</v>
      </c>
      <c r="Q216" s="116" t="s">
        <v>244</v>
      </c>
      <c r="R216" s="116" t="s">
        <v>245</v>
      </c>
      <c r="S216" s="116" t="s">
        <v>246</v>
      </c>
      <c r="T216" s="116" t="s">
        <v>247</v>
      </c>
      <c r="U216" s="116" t="s">
        <v>248</v>
      </c>
      <c r="V216" s="116" t="s">
        <v>250</v>
      </c>
      <c r="W216" s="116" t="s">
        <v>251</v>
      </c>
      <c r="X216" s="116" t="s">
        <v>252</v>
      </c>
      <c r="Y216" s="116" t="s">
        <v>253</v>
      </c>
      <c r="Z216" s="116" t="s">
        <v>254</v>
      </c>
      <c r="AA216" s="116" t="s">
        <v>256</v>
      </c>
      <c r="AB216" s="116" t="s">
        <v>257</v>
      </c>
      <c r="AC216" s="116" t="s">
        <v>258</v>
      </c>
      <c r="AD216" s="116" t="s">
        <v>278</v>
      </c>
      <c r="AE216" s="116" t="s">
        <v>259</v>
      </c>
      <c r="AF216" s="116" t="s">
        <v>260</v>
      </c>
      <c r="AG216" s="117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31" t="s">
        <v>3</v>
      </c>
    </row>
    <row r="217" spans="1:45">
      <c r="A217" s="34"/>
      <c r="B217" s="18"/>
      <c r="C217" s="7"/>
      <c r="D217" s="8" t="s">
        <v>303</v>
      </c>
      <c r="E217" s="9" t="s">
        <v>303</v>
      </c>
      <c r="F217" s="9" t="s">
        <v>303</v>
      </c>
      <c r="G217" s="9" t="s">
        <v>305</v>
      </c>
      <c r="H217" s="9" t="s">
        <v>303</v>
      </c>
      <c r="I217" s="9" t="s">
        <v>303</v>
      </c>
      <c r="J217" s="9" t="s">
        <v>303</v>
      </c>
      <c r="K217" s="9" t="s">
        <v>304</v>
      </c>
      <c r="L217" s="9" t="s">
        <v>303</v>
      </c>
      <c r="M217" s="9" t="s">
        <v>305</v>
      </c>
      <c r="N217" s="9" t="s">
        <v>305</v>
      </c>
      <c r="O217" s="9" t="s">
        <v>304</v>
      </c>
      <c r="P217" s="9" t="s">
        <v>305</v>
      </c>
      <c r="Q217" s="9" t="s">
        <v>303</v>
      </c>
      <c r="R217" s="9" t="s">
        <v>305</v>
      </c>
      <c r="S217" s="9" t="s">
        <v>304</v>
      </c>
      <c r="T217" s="9" t="s">
        <v>305</v>
      </c>
      <c r="U217" s="9" t="s">
        <v>305</v>
      </c>
      <c r="V217" s="9" t="s">
        <v>303</v>
      </c>
      <c r="W217" s="9" t="s">
        <v>305</v>
      </c>
      <c r="X217" s="9" t="s">
        <v>303</v>
      </c>
      <c r="Y217" s="9" t="s">
        <v>305</v>
      </c>
      <c r="Z217" s="9" t="s">
        <v>305</v>
      </c>
      <c r="AA217" s="9" t="s">
        <v>303</v>
      </c>
      <c r="AB217" s="9" t="s">
        <v>303</v>
      </c>
      <c r="AC217" s="9" t="s">
        <v>305</v>
      </c>
      <c r="AD217" s="9" t="s">
        <v>303</v>
      </c>
      <c r="AE217" s="9" t="s">
        <v>303</v>
      </c>
      <c r="AF217" s="9" t="s">
        <v>303</v>
      </c>
      <c r="AG217" s="117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31">
        <v>1</v>
      </c>
    </row>
    <row r="218" spans="1:45">
      <c r="A218" s="34"/>
      <c r="B218" s="18"/>
      <c r="C218" s="7"/>
      <c r="D218" s="28" t="s">
        <v>306</v>
      </c>
      <c r="E218" s="28" t="s">
        <v>269</v>
      </c>
      <c r="F218" s="28" t="s">
        <v>307</v>
      </c>
      <c r="G218" s="28" t="s">
        <v>306</v>
      </c>
      <c r="H218" s="28" t="s">
        <v>308</v>
      </c>
      <c r="I218" s="28" t="s">
        <v>308</v>
      </c>
      <c r="J218" s="28" t="s">
        <v>269</v>
      </c>
      <c r="K218" s="28" t="s">
        <v>268</v>
      </c>
      <c r="L218" s="28" t="s">
        <v>307</v>
      </c>
      <c r="M218" s="28" t="s">
        <v>309</v>
      </c>
      <c r="N218" s="28" t="s">
        <v>308</v>
      </c>
      <c r="O218" s="28" t="s">
        <v>131</v>
      </c>
      <c r="P218" s="28" t="s">
        <v>310</v>
      </c>
      <c r="Q218" s="28" t="s">
        <v>307</v>
      </c>
      <c r="R218" s="28" t="s">
        <v>307</v>
      </c>
      <c r="S218" s="28" t="s">
        <v>308</v>
      </c>
      <c r="T218" s="28" t="s">
        <v>311</v>
      </c>
      <c r="U218" s="28" t="s">
        <v>308</v>
      </c>
      <c r="V218" s="28" t="s">
        <v>131</v>
      </c>
      <c r="W218" s="28" t="s">
        <v>308</v>
      </c>
      <c r="X218" s="28" t="s">
        <v>306</v>
      </c>
      <c r="Y218" s="28" t="s">
        <v>308</v>
      </c>
      <c r="Z218" s="28" t="s">
        <v>268</v>
      </c>
      <c r="AA218" s="28" t="s">
        <v>308</v>
      </c>
      <c r="AB218" s="28" t="s">
        <v>308</v>
      </c>
      <c r="AC218" s="28" t="s">
        <v>306</v>
      </c>
      <c r="AD218" s="28" t="s">
        <v>306</v>
      </c>
      <c r="AE218" s="28" t="s">
        <v>307</v>
      </c>
      <c r="AF218" s="28" t="s">
        <v>308</v>
      </c>
      <c r="AG218" s="117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31">
        <v>2</v>
      </c>
    </row>
    <row r="219" spans="1:45">
      <c r="A219" s="34"/>
      <c r="B219" s="17">
        <v>1</v>
      </c>
      <c r="C219" s="13">
        <v>1</v>
      </c>
      <c r="D219" s="202">
        <v>46.2</v>
      </c>
      <c r="E219" s="202">
        <v>43.962709192473</v>
      </c>
      <c r="F219" s="203">
        <v>44</v>
      </c>
      <c r="G219" s="202">
        <v>44</v>
      </c>
      <c r="H219" s="203">
        <v>42.7</v>
      </c>
      <c r="I219" s="202">
        <v>45</v>
      </c>
      <c r="J219" s="203">
        <v>43</v>
      </c>
      <c r="K219" s="202">
        <v>43.4</v>
      </c>
      <c r="L219" s="202">
        <v>41.4</v>
      </c>
      <c r="M219" s="202">
        <v>47</v>
      </c>
      <c r="N219" s="202">
        <v>45</v>
      </c>
      <c r="O219" s="202">
        <v>45.9</v>
      </c>
      <c r="P219" s="202">
        <v>43</v>
      </c>
      <c r="Q219" s="202">
        <v>43.9</v>
      </c>
      <c r="R219" s="202">
        <v>43</v>
      </c>
      <c r="S219" s="202">
        <v>43.83</v>
      </c>
      <c r="T219" s="204">
        <v>39</v>
      </c>
      <c r="U219" s="202">
        <v>39.9</v>
      </c>
      <c r="V219" s="204">
        <v>36.4</v>
      </c>
      <c r="W219" s="204">
        <v>47</v>
      </c>
      <c r="X219" s="204">
        <v>50.3</v>
      </c>
      <c r="Y219" s="202">
        <v>44</v>
      </c>
      <c r="Z219" s="202">
        <v>44</v>
      </c>
      <c r="AA219" s="202">
        <v>45.4</v>
      </c>
      <c r="AB219" s="202">
        <v>41.5</v>
      </c>
      <c r="AC219" s="202">
        <v>45</v>
      </c>
      <c r="AD219" s="202">
        <v>40.200000000000003</v>
      </c>
      <c r="AE219" s="202">
        <v>40.6</v>
      </c>
      <c r="AF219" s="202">
        <v>46.9</v>
      </c>
      <c r="AG219" s="205"/>
      <c r="AH219" s="206"/>
      <c r="AI219" s="206"/>
      <c r="AJ219" s="206"/>
      <c r="AK219" s="206"/>
      <c r="AL219" s="206"/>
      <c r="AM219" s="206"/>
      <c r="AN219" s="206"/>
      <c r="AO219" s="206"/>
      <c r="AP219" s="206"/>
      <c r="AQ219" s="206"/>
      <c r="AR219" s="206"/>
      <c r="AS219" s="207">
        <v>1</v>
      </c>
    </row>
    <row r="220" spans="1:45">
      <c r="A220" s="34"/>
      <c r="B220" s="18">
        <v>1</v>
      </c>
      <c r="C220" s="7">
        <v>2</v>
      </c>
      <c r="D220" s="208">
        <v>47</v>
      </c>
      <c r="E220" s="208">
        <v>44.367290895967002</v>
      </c>
      <c r="F220" s="209">
        <v>43.9</v>
      </c>
      <c r="G220" s="208">
        <v>46</v>
      </c>
      <c r="H220" s="209">
        <v>42.6</v>
      </c>
      <c r="I220" s="208">
        <v>45.4</v>
      </c>
      <c r="J220" s="209">
        <v>44</v>
      </c>
      <c r="K220" s="208">
        <v>44</v>
      </c>
      <c r="L220" s="208">
        <v>39.4</v>
      </c>
      <c r="M220" s="208">
        <v>48</v>
      </c>
      <c r="N220" s="208">
        <v>44</v>
      </c>
      <c r="O220" s="208">
        <v>44.6</v>
      </c>
      <c r="P220" s="208">
        <v>45</v>
      </c>
      <c r="Q220" s="208">
        <v>43.5</v>
      </c>
      <c r="R220" s="208">
        <v>43</v>
      </c>
      <c r="S220" s="208">
        <v>44.22</v>
      </c>
      <c r="T220" s="211">
        <v>38.299999999999997</v>
      </c>
      <c r="U220" s="208">
        <v>40.700000000000003</v>
      </c>
      <c r="V220" s="211">
        <v>36.5</v>
      </c>
      <c r="W220" s="211">
        <v>48</v>
      </c>
      <c r="X220" s="211">
        <v>50.7</v>
      </c>
      <c r="Y220" s="208">
        <v>44</v>
      </c>
      <c r="Z220" s="208">
        <v>45</v>
      </c>
      <c r="AA220" s="208">
        <v>45.1</v>
      </c>
      <c r="AB220" s="208">
        <v>43.6</v>
      </c>
      <c r="AC220" s="208">
        <v>44</v>
      </c>
      <c r="AD220" s="208">
        <v>42.4</v>
      </c>
      <c r="AE220" s="208">
        <v>42.4</v>
      </c>
      <c r="AF220" s="208">
        <v>46.4</v>
      </c>
      <c r="AG220" s="205"/>
      <c r="AH220" s="206"/>
      <c r="AI220" s="206"/>
      <c r="AJ220" s="206"/>
      <c r="AK220" s="206"/>
      <c r="AL220" s="206"/>
      <c r="AM220" s="206"/>
      <c r="AN220" s="206"/>
      <c r="AO220" s="206"/>
      <c r="AP220" s="206"/>
      <c r="AQ220" s="206"/>
      <c r="AR220" s="206"/>
      <c r="AS220" s="207" t="e">
        <v>#N/A</v>
      </c>
    </row>
    <row r="221" spans="1:45">
      <c r="A221" s="34"/>
      <c r="B221" s="18">
        <v>1</v>
      </c>
      <c r="C221" s="7">
        <v>3</v>
      </c>
      <c r="D221" s="208">
        <v>46.2</v>
      </c>
      <c r="E221" s="208">
        <v>43.998781593955002</v>
      </c>
      <c r="F221" s="209">
        <v>43.8</v>
      </c>
      <c r="G221" s="208">
        <v>45</v>
      </c>
      <c r="H221" s="209">
        <v>41.7</v>
      </c>
      <c r="I221" s="208">
        <v>43.3</v>
      </c>
      <c r="J221" s="209">
        <v>44</v>
      </c>
      <c r="K221" s="209">
        <v>46.8</v>
      </c>
      <c r="L221" s="212">
        <v>40.6</v>
      </c>
      <c r="M221" s="212">
        <v>46</v>
      </c>
      <c r="N221" s="212">
        <v>44</v>
      </c>
      <c r="O221" s="212">
        <v>45.5</v>
      </c>
      <c r="P221" s="212">
        <v>43</v>
      </c>
      <c r="Q221" s="212">
        <v>42</v>
      </c>
      <c r="R221" s="212">
        <v>43</v>
      </c>
      <c r="S221" s="212">
        <v>44.04</v>
      </c>
      <c r="T221" s="213">
        <v>40</v>
      </c>
      <c r="U221" s="212">
        <v>41.1</v>
      </c>
      <c r="V221" s="213">
        <v>36.200000000000003</v>
      </c>
      <c r="W221" s="213">
        <v>49</v>
      </c>
      <c r="X221" s="213">
        <v>51.6</v>
      </c>
      <c r="Y221" s="212">
        <v>44</v>
      </c>
      <c r="Z221" s="212">
        <v>45</v>
      </c>
      <c r="AA221" s="212">
        <v>45.1</v>
      </c>
      <c r="AB221" s="212">
        <v>40.200000000000003</v>
      </c>
      <c r="AC221" s="212">
        <v>43</v>
      </c>
      <c r="AD221" s="212">
        <v>42.2</v>
      </c>
      <c r="AE221" s="212">
        <v>42.9</v>
      </c>
      <c r="AF221" s="212">
        <v>47.3</v>
      </c>
      <c r="AG221" s="205"/>
      <c r="AH221" s="206"/>
      <c r="AI221" s="206"/>
      <c r="AJ221" s="206"/>
      <c r="AK221" s="206"/>
      <c r="AL221" s="206"/>
      <c r="AM221" s="206"/>
      <c r="AN221" s="206"/>
      <c r="AO221" s="206"/>
      <c r="AP221" s="206"/>
      <c r="AQ221" s="206"/>
      <c r="AR221" s="206"/>
      <c r="AS221" s="207">
        <v>16</v>
      </c>
    </row>
    <row r="222" spans="1:45">
      <c r="A222" s="34"/>
      <c r="B222" s="18">
        <v>1</v>
      </c>
      <c r="C222" s="7">
        <v>4</v>
      </c>
      <c r="D222" s="208">
        <v>44.7</v>
      </c>
      <c r="E222" s="208">
        <v>43.370558012848299</v>
      </c>
      <c r="F222" s="209">
        <v>43.8</v>
      </c>
      <c r="G222" s="208">
        <v>45</v>
      </c>
      <c r="H222" s="209">
        <v>42.3</v>
      </c>
      <c r="I222" s="208">
        <v>43.5</v>
      </c>
      <c r="J222" s="209">
        <v>44</v>
      </c>
      <c r="K222" s="209">
        <v>41.2</v>
      </c>
      <c r="L222" s="212">
        <v>39.1</v>
      </c>
      <c r="M222" s="212">
        <v>47</v>
      </c>
      <c r="N222" s="212">
        <v>44</v>
      </c>
      <c r="O222" s="212">
        <v>45.2</v>
      </c>
      <c r="P222" s="212">
        <v>44</v>
      </c>
      <c r="Q222" s="212">
        <v>42.6</v>
      </c>
      <c r="R222" s="212">
        <v>42</v>
      </c>
      <c r="S222" s="212">
        <v>43.67</v>
      </c>
      <c r="T222" s="213">
        <v>38.4</v>
      </c>
      <c r="U222" s="212">
        <v>41.5</v>
      </c>
      <c r="V222" s="213">
        <v>35.5</v>
      </c>
      <c r="W222" s="213">
        <v>49</v>
      </c>
      <c r="X222" s="213">
        <v>52.4</v>
      </c>
      <c r="Y222" s="212">
        <v>43</v>
      </c>
      <c r="Z222" s="212">
        <v>44</v>
      </c>
      <c r="AA222" s="212">
        <v>44.3</v>
      </c>
      <c r="AB222" s="212">
        <v>40.799999999999997</v>
      </c>
      <c r="AC222" s="212">
        <v>44</v>
      </c>
      <c r="AD222" s="212">
        <v>41.9</v>
      </c>
      <c r="AE222" s="212">
        <v>41.2</v>
      </c>
      <c r="AF222" s="212">
        <v>47.7</v>
      </c>
      <c r="AG222" s="205"/>
      <c r="AH222" s="206"/>
      <c r="AI222" s="206"/>
      <c r="AJ222" s="206"/>
      <c r="AK222" s="206"/>
      <c r="AL222" s="206"/>
      <c r="AM222" s="206"/>
      <c r="AN222" s="206"/>
      <c r="AO222" s="206"/>
      <c r="AP222" s="206"/>
      <c r="AQ222" s="206"/>
      <c r="AR222" s="206"/>
      <c r="AS222" s="207">
        <v>43.724882107370938</v>
      </c>
    </row>
    <row r="223" spans="1:45">
      <c r="A223" s="34"/>
      <c r="B223" s="18">
        <v>1</v>
      </c>
      <c r="C223" s="7">
        <v>5</v>
      </c>
      <c r="D223" s="208">
        <v>45.5</v>
      </c>
      <c r="E223" s="208">
        <v>43.049079083479796</v>
      </c>
      <c r="F223" s="208">
        <v>43.8</v>
      </c>
      <c r="G223" s="208">
        <v>44</v>
      </c>
      <c r="H223" s="208">
        <v>42.5</v>
      </c>
      <c r="I223" s="208">
        <v>44</v>
      </c>
      <c r="J223" s="208">
        <v>44</v>
      </c>
      <c r="K223" s="208">
        <v>45.6</v>
      </c>
      <c r="L223" s="208">
        <v>40.200000000000003</v>
      </c>
      <c r="M223" s="208">
        <v>47</v>
      </c>
      <c r="N223" s="208">
        <v>44</v>
      </c>
      <c r="O223" s="208">
        <v>45.3</v>
      </c>
      <c r="P223" s="208">
        <v>44</v>
      </c>
      <c r="Q223" s="208">
        <v>41.9</v>
      </c>
      <c r="R223" s="208">
        <v>45</v>
      </c>
      <c r="S223" s="208">
        <v>43.82</v>
      </c>
      <c r="T223" s="211">
        <v>38.9</v>
      </c>
      <c r="U223" s="208">
        <v>41.2</v>
      </c>
      <c r="V223" s="211">
        <v>36.299999999999997</v>
      </c>
      <c r="W223" s="211">
        <v>49</v>
      </c>
      <c r="X223" s="211">
        <v>51.6</v>
      </c>
      <c r="Y223" s="208">
        <v>43</v>
      </c>
      <c r="Z223" s="208">
        <v>46</v>
      </c>
      <c r="AA223" s="208">
        <v>43.6</v>
      </c>
      <c r="AB223" s="208">
        <v>44</v>
      </c>
      <c r="AC223" s="208">
        <v>44</v>
      </c>
      <c r="AD223" s="208">
        <v>40.9</v>
      </c>
      <c r="AE223" s="208">
        <v>42.6</v>
      </c>
      <c r="AF223" s="208">
        <v>48</v>
      </c>
      <c r="AG223" s="205"/>
      <c r="AH223" s="206"/>
      <c r="AI223" s="206"/>
      <c r="AJ223" s="206"/>
      <c r="AK223" s="206"/>
      <c r="AL223" s="206"/>
      <c r="AM223" s="206"/>
      <c r="AN223" s="206"/>
      <c r="AO223" s="206"/>
      <c r="AP223" s="206"/>
      <c r="AQ223" s="206"/>
      <c r="AR223" s="206"/>
      <c r="AS223" s="207">
        <v>129</v>
      </c>
    </row>
    <row r="224" spans="1:45">
      <c r="A224" s="34"/>
      <c r="B224" s="18">
        <v>1</v>
      </c>
      <c r="C224" s="7">
        <v>6</v>
      </c>
      <c r="D224" s="208">
        <v>45.9</v>
      </c>
      <c r="E224" s="208">
        <v>43.603897326919203</v>
      </c>
      <c r="F224" s="208">
        <v>43.8</v>
      </c>
      <c r="G224" s="208">
        <v>44</v>
      </c>
      <c r="H224" s="208">
        <v>41.7</v>
      </c>
      <c r="I224" s="208">
        <v>44.4</v>
      </c>
      <c r="J224" s="208">
        <v>44</v>
      </c>
      <c r="K224" s="208">
        <v>45.4</v>
      </c>
      <c r="L224" s="210">
        <v>37</v>
      </c>
      <c r="M224" s="208">
        <v>46</v>
      </c>
      <c r="N224" s="208">
        <v>44</v>
      </c>
      <c r="O224" s="208">
        <v>45</v>
      </c>
      <c r="P224" s="208">
        <v>43</v>
      </c>
      <c r="Q224" s="208">
        <v>42</v>
      </c>
      <c r="R224" s="208">
        <v>44</v>
      </c>
      <c r="S224" s="208">
        <v>43.86</v>
      </c>
      <c r="T224" s="211">
        <v>39.299999999999997</v>
      </c>
      <c r="U224" s="208">
        <v>40.799999999999997</v>
      </c>
      <c r="V224" s="211">
        <v>36</v>
      </c>
      <c r="W224" s="211">
        <v>48</v>
      </c>
      <c r="X224" s="211">
        <v>50.8</v>
      </c>
      <c r="Y224" s="208">
        <v>44</v>
      </c>
      <c r="Z224" s="208">
        <v>46</v>
      </c>
      <c r="AA224" s="208">
        <v>42.5</v>
      </c>
      <c r="AB224" s="208">
        <v>41.1</v>
      </c>
      <c r="AC224" s="208">
        <v>44</v>
      </c>
      <c r="AD224" s="208">
        <v>40.6</v>
      </c>
      <c r="AE224" s="208">
        <v>41.5</v>
      </c>
      <c r="AF224" s="208">
        <v>47.5</v>
      </c>
      <c r="AG224" s="205"/>
      <c r="AH224" s="206"/>
      <c r="AI224" s="206"/>
      <c r="AJ224" s="206"/>
      <c r="AK224" s="206"/>
      <c r="AL224" s="206"/>
      <c r="AM224" s="206"/>
      <c r="AN224" s="206"/>
      <c r="AO224" s="206"/>
      <c r="AP224" s="206"/>
      <c r="AQ224" s="206"/>
      <c r="AR224" s="206"/>
      <c r="AS224" s="214"/>
    </row>
    <row r="225" spans="1:45">
      <c r="A225" s="34"/>
      <c r="B225" s="19" t="s">
        <v>270</v>
      </c>
      <c r="C225" s="11"/>
      <c r="D225" s="215">
        <v>45.916666666666664</v>
      </c>
      <c r="E225" s="215">
        <v>43.725386017607057</v>
      </c>
      <c r="F225" s="215">
        <v>43.85</v>
      </c>
      <c r="G225" s="215">
        <v>44.666666666666664</v>
      </c>
      <c r="H225" s="215">
        <v>42.25</v>
      </c>
      <c r="I225" s="215">
        <v>44.266666666666659</v>
      </c>
      <c r="J225" s="215">
        <v>43.833333333333336</v>
      </c>
      <c r="K225" s="215">
        <v>44.4</v>
      </c>
      <c r="L225" s="215">
        <v>39.616666666666667</v>
      </c>
      <c r="M225" s="215">
        <v>46.833333333333336</v>
      </c>
      <c r="N225" s="215">
        <v>44.166666666666664</v>
      </c>
      <c r="O225" s="215">
        <v>45.25</v>
      </c>
      <c r="P225" s="215">
        <v>43.666666666666664</v>
      </c>
      <c r="Q225" s="215">
        <v>42.65</v>
      </c>
      <c r="R225" s="215">
        <v>43.333333333333336</v>
      </c>
      <c r="S225" s="215">
        <v>43.906666666666666</v>
      </c>
      <c r="T225" s="215">
        <v>38.983333333333327</v>
      </c>
      <c r="U225" s="215">
        <v>40.866666666666667</v>
      </c>
      <c r="V225" s="215">
        <v>36.150000000000006</v>
      </c>
      <c r="W225" s="215">
        <v>48.333333333333336</v>
      </c>
      <c r="X225" s="215">
        <v>51.233333333333341</v>
      </c>
      <c r="Y225" s="215">
        <v>43.666666666666664</v>
      </c>
      <c r="Z225" s="215">
        <v>45</v>
      </c>
      <c r="AA225" s="215">
        <v>44.333333333333336</v>
      </c>
      <c r="AB225" s="215">
        <v>41.866666666666667</v>
      </c>
      <c r="AC225" s="215">
        <v>44</v>
      </c>
      <c r="AD225" s="215">
        <v>41.366666666666667</v>
      </c>
      <c r="AE225" s="215">
        <v>41.866666666666667</v>
      </c>
      <c r="AF225" s="215">
        <v>47.300000000000004</v>
      </c>
      <c r="AG225" s="205"/>
      <c r="AH225" s="206"/>
      <c r="AI225" s="206"/>
      <c r="AJ225" s="206"/>
      <c r="AK225" s="206"/>
      <c r="AL225" s="206"/>
      <c r="AM225" s="206"/>
      <c r="AN225" s="206"/>
      <c r="AO225" s="206"/>
      <c r="AP225" s="206"/>
      <c r="AQ225" s="206"/>
      <c r="AR225" s="206"/>
      <c r="AS225" s="214"/>
    </row>
    <row r="226" spans="1:45">
      <c r="A226" s="34"/>
      <c r="B226" s="2" t="s">
        <v>271</v>
      </c>
      <c r="C226" s="32"/>
      <c r="D226" s="212">
        <v>46.05</v>
      </c>
      <c r="E226" s="212">
        <v>43.783303259696098</v>
      </c>
      <c r="F226" s="212">
        <v>43.8</v>
      </c>
      <c r="G226" s="212">
        <v>44.5</v>
      </c>
      <c r="H226" s="212">
        <v>42.4</v>
      </c>
      <c r="I226" s="212">
        <v>44.2</v>
      </c>
      <c r="J226" s="212">
        <v>44</v>
      </c>
      <c r="K226" s="212">
        <v>44.7</v>
      </c>
      <c r="L226" s="212">
        <v>39.799999999999997</v>
      </c>
      <c r="M226" s="212">
        <v>47</v>
      </c>
      <c r="N226" s="212">
        <v>44</v>
      </c>
      <c r="O226" s="212">
        <v>45.25</v>
      </c>
      <c r="P226" s="212">
        <v>43.5</v>
      </c>
      <c r="Q226" s="212">
        <v>42.3</v>
      </c>
      <c r="R226" s="212">
        <v>43</v>
      </c>
      <c r="S226" s="212">
        <v>43.844999999999999</v>
      </c>
      <c r="T226" s="212">
        <v>38.950000000000003</v>
      </c>
      <c r="U226" s="212">
        <v>40.950000000000003</v>
      </c>
      <c r="V226" s="212">
        <v>36.25</v>
      </c>
      <c r="W226" s="212">
        <v>48.5</v>
      </c>
      <c r="X226" s="212">
        <v>51.2</v>
      </c>
      <c r="Y226" s="212">
        <v>44</v>
      </c>
      <c r="Z226" s="212">
        <v>45</v>
      </c>
      <c r="AA226" s="212">
        <v>44.7</v>
      </c>
      <c r="AB226" s="212">
        <v>41.3</v>
      </c>
      <c r="AC226" s="212">
        <v>44</v>
      </c>
      <c r="AD226" s="212">
        <v>41.4</v>
      </c>
      <c r="AE226" s="212">
        <v>41.95</v>
      </c>
      <c r="AF226" s="212">
        <v>47.4</v>
      </c>
      <c r="AG226" s="205"/>
      <c r="AH226" s="206"/>
      <c r="AI226" s="206"/>
      <c r="AJ226" s="206"/>
      <c r="AK226" s="206"/>
      <c r="AL226" s="206"/>
      <c r="AM226" s="206"/>
      <c r="AN226" s="206"/>
      <c r="AO226" s="206"/>
      <c r="AP226" s="206"/>
      <c r="AQ226" s="206"/>
      <c r="AR226" s="206"/>
      <c r="AS226" s="214"/>
    </row>
    <row r="227" spans="1:45">
      <c r="A227" s="34"/>
      <c r="B227" s="2" t="s">
        <v>272</v>
      </c>
      <c r="C227" s="32"/>
      <c r="D227" s="24">
        <v>0.773089041874651</v>
      </c>
      <c r="E227" s="24">
        <v>0.47773691241772753</v>
      </c>
      <c r="F227" s="24">
        <v>8.3666002653408733E-2</v>
      </c>
      <c r="G227" s="24">
        <v>0.81649658092772603</v>
      </c>
      <c r="H227" s="24">
        <v>0.44609416046390854</v>
      </c>
      <c r="I227" s="24">
        <v>0.82865352631040379</v>
      </c>
      <c r="J227" s="24">
        <v>0.40824829046386302</v>
      </c>
      <c r="K227" s="24">
        <v>1.9798989873223318</v>
      </c>
      <c r="L227" s="24">
        <v>1.5263245613783023</v>
      </c>
      <c r="M227" s="24">
        <v>0.752772652709081</v>
      </c>
      <c r="N227" s="24">
        <v>0.40824829046386302</v>
      </c>
      <c r="O227" s="24">
        <v>0.4415880433163914</v>
      </c>
      <c r="P227" s="24">
        <v>0.81649658092772603</v>
      </c>
      <c r="Q227" s="24">
        <v>0.85965109201349799</v>
      </c>
      <c r="R227" s="24">
        <v>1.0327955589886444</v>
      </c>
      <c r="S227" s="24">
        <v>0.19366637980472082</v>
      </c>
      <c r="T227" s="24">
        <v>0.62423286253341992</v>
      </c>
      <c r="U227" s="24">
        <v>0.55377492419453922</v>
      </c>
      <c r="V227" s="24">
        <v>0.3619392214170768</v>
      </c>
      <c r="W227" s="24">
        <v>0.81649658092772603</v>
      </c>
      <c r="X227" s="24">
        <v>0.77114633284913403</v>
      </c>
      <c r="Y227" s="24">
        <v>0.5163977794943222</v>
      </c>
      <c r="Z227" s="24">
        <v>0.89442719099991586</v>
      </c>
      <c r="AA227" s="24">
        <v>1.1147495981908522</v>
      </c>
      <c r="AB227" s="24">
        <v>1.5616230872610288</v>
      </c>
      <c r="AC227" s="24">
        <v>0.63245553203367588</v>
      </c>
      <c r="AD227" s="24">
        <v>0.91796877216311945</v>
      </c>
      <c r="AE227" s="24">
        <v>0.90258886912406855</v>
      </c>
      <c r="AF227" s="24">
        <v>0.57619441163551832</v>
      </c>
      <c r="AG227" s="117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73"/>
    </row>
    <row r="228" spans="1:45">
      <c r="A228" s="34"/>
      <c r="B228" s="2" t="s">
        <v>88</v>
      </c>
      <c r="C228" s="32"/>
      <c r="D228" s="12">
        <v>1.6836784941008733E-2</v>
      </c>
      <c r="E228" s="12">
        <v>1.0925847795268303E-2</v>
      </c>
      <c r="F228" s="12">
        <v>1.9080046215144521E-3</v>
      </c>
      <c r="G228" s="12">
        <v>1.8279774199874463E-2</v>
      </c>
      <c r="H228" s="12">
        <v>1.0558441667784817E-2</v>
      </c>
      <c r="I228" s="12">
        <v>1.8719582672674789E-2</v>
      </c>
      <c r="J228" s="12">
        <v>9.3136492121033386E-3</v>
      </c>
      <c r="K228" s="12">
        <v>4.4592319534286752E-2</v>
      </c>
      <c r="L228" s="12">
        <v>3.8527334321707254E-2</v>
      </c>
      <c r="M228" s="12">
        <v>1.6073437424393187E-2</v>
      </c>
      <c r="N228" s="12">
        <v>9.2433575199365216E-3</v>
      </c>
      <c r="O228" s="12">
        <v>9.7588517859975993E-3</v>
      </c>
      <c r="P228" s="12">
        <v>1.8698394983077696E-2</v>
      </c>
      <c r="Q228" s="12">
        <v>2.0155945885427854E-2</v>
      </c>
      <c r="R228" s="12">
        <v>2.3833743668968715E-2</v>
      </c>
      <c r="S228" s="12">
        <v>4.4108650122544977E-3</v>
      </c>
      <c r="T228" s="12">
        <v>1.6012813917060796E-2</v>
      </c>
      <c r="U228" s="12">
        <v>1.3550773022704875E-2</v>
      </c>
      <c r="V228" s="12">
        <v>1.0012149970043616E-2</v>
      </c>
      <c r="W228" s="12">
        <v>1.6893032708849502E-2</v>
      </c>
      <c r="X228" s="12">
        <v>1.5051652560490578E-2</v>
      </c>
      <c r="Y228" s="12">
        <v>1.1825903347198219E-2</v>
      </c>
      <c r="Z228" s="12">
        <v>1.9876159799998131E-2</v>
      </c>
      <c r="AA228" s="12">
        <v>2.5144727778741025E-2</v>
      </c>
      <c r="AB228" s="12">
        <v>3.7299914504642408E-2</v>
      </c>
      <c r="AC228" s="12">
        <v>1.4373989364401724E-2</v>
      </c>
      <c r="AD228" s="12">
        <v>2.219102591852827E-2</v>
      </c>
      <c r="AE228" s="12">
        <v>2.1558651332581256E-2</v>
      </c>
      <c r="AF228" s="12">
        <v>1.2181700034577553E-2</v>
      </c>
      <c r="AG228" s="117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73"/>
    </row>
    <row r="229" spans="1:45">
      <c r="A229" s="34"/>
      <c r="B229" s="2" t="s">
        <v>273</v>
      </c>
      <c r="C229" s="32"/>
      <c r="D229" s="12">
        <v>5.0126711695038351E-2</v>
      </c>
      <c r="E229" s="12">
        <v>1.1524564774934021E-5</v>
      </c>
      <c r="F229" s="12">
        <v>2.8614803882562878E-3</v>
      </c>
      <c r="G229" s="12">
        <v>2.1538870178839487E-2</v>
      </c>
      <c r="H229" s="12">
        <v>-3.3730956752478169E-2</v>
      </c>
      <c r="I229" s="12">
        <v>1.2390760893655761E-2</v>
      </c>
      <c r="J229" s="12">
        <v>2.4803091680403178E-3</v>
      </c>
      <c r="K229" s="12">
        <v>1.5440130655383744E-2</v>
      </c>
      <c r="L229" s="12">
        <v>-9.395600954660388E-2</v>
      </c>
      <c r="M229" s="12">
        <v>7.1091128806917592E-2</v>
      </c>
      <c r="N229" s="12">
        <v>1.0103733572359941E-2</v>
      </c>
      <c r="O229" s="12">
        <v>3.4879862886399104E-2</v>
      </c>
      <c r="P229" s="12">
        <v>-1.3314030341196048E-3</v>
      </c>
      <c r="Q229" s="12">
        <v>-2.4582847467294666E-2</v>
      </c>
      <c r="R229" s="12">
        <v>-8.9548274384391169E-3</v>
      </c>
      <c r="S229" s="12">
        <v>4.1574625369906748E-3</v>
      </c>
      <c r="T229" s="12">
        <v>-0.10844051591481141</v>
      </c>
      <c r="U229" s="12">
        <v>-6.5368168030404905E-2</v>
      </c>
      <c r="V229" s="12">
        <v>-0.17323962335152854</v>
      </c>
      <c r="W229" s="12">
        <v>0.10539653862635623</v>
      </c>
      <c r="X229" s="12">
        <v>0.1717203309439379</v>
      </c>
      <c r="Y229" s="12">
        <v>-1.3314030341196048E-3</v>
      </c>
      <c r="Z229" s="12">
        <v>2.9162294583159332E-2</v>
      </c>
      <c r="AA229" s="12">
        <v>1.3915445774519863E-2</v>
      </c>
      <c r="AB229" s="12">
        <v>-4.2497894817445814E-2</v>
      </c>
      <c r="AC229" s="12">
        <v>6.2920213702002403E-3</v>
      </c>
      <c r="AD229" s="12">
        <v>-5.3933031423925359E-2</v>
      </c>
      <c r="AE229" s="12">
        <v>-4.2497894817445814E-2</v>
      </c>
      <c r="AF229" s="12">
        <v>8.1763922972965197E-2</v>
      </c>
      <c r="AG229" s="117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73"/>
    </row>
    <row r="230" spans="1:45">
      <c r="A230" s="34"/>
      <c r="B230" s="56" t="s">
        <v>274</v>
      </c>
      <c r="C230" s="57"/>
      <c r="D230" s="55">
        <v>1.1599999999999999</v>
      </c>
      <c r="E230" s="55">
        <v>7.0000000000000007E-2</v>
      </c>
      <c r="F230" s="55">
        <v>0</v>
      </c>
      <c r="G230" s="55">
        <v>0.46</v>
      </c>
      <c r="H230" s="55">
        <v>0.9</v>
      </c>
      <c r="I230" s="55">
        <v>0.23</v>
      </c>
      <c r="J230" s="55">
        <v>0.01</v>
      </c>
      <c r="K230" s="55">
        <v>0.31</v>
      </c>
      <c r="L230" s="55">
        <v>2.08</v>
      </c>
      <c r="M230" s="55">
        <v>1.68</v>
      </c>
      <c r="N230" s="55">
        <v>0.18</v>
      </c>
      <c r="O230" s="55">
        <v>0.79</v>
      </c>
      <c r="P230" s="55">
        <v>0.1</v>
      </c>
      <c r="Q230" s="55">
        <v>0.67</v>
      </c>
      <c r="R230" s="55">
        <v>0.28999999999999998</v>
      </c>
      <c r="S230" s="55">
        <v>0.03</v>
      </c>
      <c r="T230" s="55">
        <v>2.73</v>
      </c>
      <c r="U230" s="55">
        <v>1.68</v>
      </c>
      <c r="V230" s="55">
        <v>4.33</v>
      </c>
      <c r="W230" s="55">
        <v>2.52</v>
      </c>
      <c r="X230" s="55">
        <v>4.1500000000000004</v>
      </c>
      <c r="Y230" s="55">
        <v>0.1</v>
      </c>
      <c r="Z230" s="55">
        <v>0.65</v>
      </c>
      <c r="AA230" s="55">
        <v>0.27</v>
      </c>
      <c r="AB230" s="55">
        <v>1.1100000000000001</v>
      </c>
      <c r="AC230" s="55">
        <v>0.08</v>
      </c>
      <c r="AD230" s="55">
        <v>1.4</v>
      </c>
      <c r="AE230" s="55">
        <v>1.1100000000000001</v>
      </c>
      <c r="AF230" s="55">
        <v>1.94</v>
      </c>
      <c r="AG230" s="117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73"/>
    </row>
    <row r="231" spans="1:45">
      <c r="B231" s="35"/>
      <c r="C231" s="19"/>
      <c r="D231" s="30"/>
      <c r="E231" s="30"/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  <c r="S231" s="30"/>
      <c r="T231" s="30"/>
      <c r="U231" s="30"/>
      <c r="V231" s="30"/>
      <c r="W231" s="30"/>
      <c r="X231" s="30"/>
      <c r="Y231" s="30"/>
      <c r="Z231" s="30"/>
      <c r="AA231" s="30"/>
      <c r="AB231" s="30"/>
      <c r="AC231" s="30"/>
      <c r="AD231" s="30"/>
      <c r="AE231" s="30"/>
      <c r="AF231" s="30"/>
      <c r="AS231" s="73"/>
    </row>
    <row r="232" spans="1:45" ht="15">
      <c r="B232" s="38" t="s">
        <v>595</v>
      </c>
      <c r="AS232" s="31" t="s">
        <v>67</v>
      </c>
    </row>
    <row r="233" spans="1:45" ht="15">
      <c r="A233" s="27" t="s">
        <v>51</v>
      </c>
      <c r="B233" s="17" t="s">
        <v>126</v>
      </c>
      <c r="C233" s="14" t="s">
        <v>127</v>
      </c>
      <c r="D233" s="15" t="s">
        <v>228</v>
      </c>
      <c r="E233" s="16" t="s">
        <v>228</v>
      </c>
      <c r="F233" s="16" t="s">
        <v>228</v>
      </c>
      <c r="G233" s="16" t="s">
        <v>228</v>
      </c>
      <c r="H233" s="16" t="s">
        <v>228</v>
      </c>
      <c r="I233" s="16" t="s">
        <v>228</v>
      </c>
      <c r="J233" s="16" t="s">
        <v>228</v>
      </c>
      <c r="K233" s="16" t="s">
        <v>228</v>
      </c>
      <c r="L233" s="16" t="s">
        <v>228</v>
      </c>
      <c r="M233" s="16" t="s">
        <v>228</v>
      </c>
      <c r="N233" s="16" t="s">
        <v>228</v>
      </c>
      <c r="O233" s="16" t="s">
        <v>228</v>
      </c>
      <c r="P233" s="16" t="s">
        <v>228</v>
      </c>
      <c r="Q233" s="16" t="s">
        <v>228</v>
      </c>
      <c r="R233" s="16" t="s">
        <v>228</v>
      </c>
      <c r="S233" s="16" t="s">
        <v>228</v>
      </c>
      <c r="T233" s="16" t="s">
        <v>228</v>
      </c>
      <c r="U233" s="16" t="s">
        <v>228</v>
      </c>
      <c r="V233" s="16" t="s">
        <v>228</v>
      </c>
      <c r="W233" s="16" t="s">
        <v>228</v>
      </c>
      <c r="X233" s="16" t="s">
        <v>228</v>
      </c>
      <c r="Y233" s="16" t="s">
        <v>228</v>
      </c>
      <c r="Z233" s="16" t="s">
        <v>228</v>
      </c>
      <c r="AA233" s="16" t="s">
        <v>228</v>
      </c>
      <c r="AB233" s="16" t="s">
        <v>228</v>
      </c>
      <c r="AC233" s="16" t="s">
        <v>228</v>
      </c>
      <c r="AD233" s="16" t="s">
        <v>228</v>
      </c>
      <c r="AE233" s="16" t="s">
        <v>228</v>
      </c>
      <c r="AF233" s="16" t="s">
        <v>228</v>
      </c>
      <c r="AG233" s="117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31">
        <v>1</v>
      </c>
    </row>
    <row r="234" spans="1:45">
      <c r="A234" s="34"/>
      <c r="B234" s="18" t="s">
        <v>229</v>
      </c>
      <c r="C234" s="7" t="s">
        <v>229</v>
      </c>
      <c r="D234" s="115" t="s">
        <v>231</v>
      </c>
      <c r="E234" s="116" t="s">
        <v>277</v>
      </c>
      <c r="F234" s="116" t="s">
        <v>233</v>
      </c>
      <c r="G234" s="116" t="s">
        <v>234</v>
      </c>
      <c r="H234" s="116" t="s">
        <v>235</v>
      </c>
      <c r="I234" s="116" t="s">
        <v>236</v>
      </c>
      <c r="J234" s="116" t="s">
        <v>237</v>
      </c>
      <c r="K234" s="116" t="s">
        <v>238</v>
      </c>
      <c r="L234" s="116" t="s">
        <v>239</v>
      </c>
      <c r="M234" s="116" t="s">
        <v>240</v>
      </c>
      <c r="N234" s="116" t="s">
        <v>241</v>
      </c>
      <c r="O234" s="116" t="s">
        <v>242</v>
      </c>
      <c r="P234" s="116" t="s">
        <v>243</v>
      </c>
      <c r="Q234" s="116" t="s">
        <v>244</v>
      </c>
      <c r="R234" s="116" t="s">
        <v>245</v>
      </c>
      <c r="S234" s="116" t="s">
        <v>246</v>
      </c>
      <c r="T234" s="116" t="s">
        <v>247</v>
      </c>
      <c r="U234" s="116" t="s">
        <v>248</v>
      </c>
      <c r="V234" s="116" t="s">
        <v>250</v>
      </c>
      <c r="W234" s="116" t="s">
        <v>251</v>
      </c>
      <c r="X234" s="116" t="s">
        <v>252</v>
      </c>
      <c r="Y234" s="116" t="s">
        <v>253</v>
      </c>
      <c r="Z234" s="116" t="s">
        <v>254</v>
      </c>
      <c r="AA234" s="116" t="s">
        <v>256</v>
      </c>
      <c r="AB234" s="116" t="s">
        <v>257</v>
      </c>
      <c r="AC234" s="116" t="s">
        <v>258</v>
      </c>
      <c r="AD234" s="116" t="s">
        <v>278</v>
      </c>
      <c r="AE234" s="116" t="s">
        <v>259</v>
      </c>
      <c r="AF234" s="116" t="s">
        <v>260</v>
      </c>
      <c r="AG234" s="117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31" t="s">
        <v>3</v>
      </c>
    </row>
    <row r="235" spans="1:45">
      <c r="A235" s="34"/>
      <c r="B235" s="18"/>
      <c r="C235" s="7"/>
      <c r="D235" s="8" t="s">
        <v>303</v>
      </c>
      <c r="E235" s="9" t="s">
        <v>303</v>
      </c>
      <c r="F235" s="9" t="s">
        <v>303</v>
      </c>
      <c r="G235" s="9" t="s">
        <v>305</v>
      </c>
      <c r="H235" s="9" t="s">
        <v>303</v>
      </c>
      <c r="I235" s="9" t="s">
        <v>303</v>
      </c>
      <c r="J235" s="9" t="s">
        <v>303</v>
      </c>
      <c r="K235" s="9" t="s">
        <v>305</v>
      </c>
      <c r="L235" s="9" t="s">
        <v>303</v>
      </c>
      <c r="M235" s="9" t="s">
        <v>305</v>
      </c>
      <c r="N235" s="9" t="s">
        <v>305</v>
      </c>
      <c r="O235" s="9" t="s">
        <v>305</v>
      </c>
      <c r="P235" s="9" t="s">
        <v>305</v>
      </c>
      <c r="Q235" s="9" t="s">
        <v>303</v>
      </c>
      <c r="R235" s="9" t="s">
        <v>305</v>
      </c>
      <c r="S235" s="9" t="s">
        <v>305</v>
      </c>
      <c r="T235" s="9" t="s">
        <v>305</v>
      </c>
      <c r="U235" s="9" t="s">
        <v>305</v>
      </c>
      <c r="V235" s="9" t="s">
        <v>303</v>
      </c>
      <c r="W235" s="9" t="s">
        <v>305</v>
      </c>
      <c r="X235" s="9" t="s">
        <v>303</v>
      </c>
      <c r="Y235" s="9" t="s">
        <v>305</v>
      </c>
      <c r="Z235" s="9" t="s">
        <v>305</v>
      </c>
      <c r="AA235" s="9" t="s">
        <v>303</v>
      </c>
      <c r="AB235" s="9" t="s">
        <v>303</v>
      </c>
      <c r="AC235" s="9" t="s">
        <v>305</v>
      </c>
      <c r="AD235" s="9" t="s">
        <v>303</v>
      </c>
      <c r="AE235" s="9" t="s">
        <v>303</v>
      </c>
      <c r="AF235" s="9" t="s">
        <v>303</v>
      </c>
      <c r="AG235" s="117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31">
        <v>2</v>
      </c>
    </row>
    <row r="236" spans="1:45">
      <c r="A236" s="34"/>
      <c r="B236" s="18"/>
      <c r="C236" s="7"/>
      <c r="D236" s="28" t="s">
        <v>306</v>
      </c>
      <c r="E236" s="28" t="s">
        <v>269</v>
      </c>
      <c r="F236" s="28" t="s">
        <v>307</v>
      </c>
      <c r="G236" s="28" t="s">
        <v>306</v>
      </c>
      <c r="H236" s="28" t="s">
        <v>308</v>
      </c>
      <c r="I236" s="28" t="s">
        <v>308</v>
      </c>
      <c r="J236" s="28" t="s">
        <v>269</v>
      </c>
      <c r="K236" s="28" t="s">
        <v>268</v>
      </c>
      <c r="L236" s="28" t="s">
        <v>307</v>
      </c>
      <c r="M236" s="28" t="s">
        <v>309</v>
      </c>
      <c r="N236" s="28" t="s">
        <v>308</v>
      </c>
      <c r="O236" s="28" t="s">
        <v>131</v>
      </c>
      <c r="P236" s="28" t="s">
        <v>310</v>
      </c>
      <c r="Q236" s="28" t="s">
        <v>307</v>
      </c>
      <c r="R236" s="28" t="s">
        <v>307</v>
      </c>
      <c r="S236" s="28" t="s">
        <v>308</v>
      </c>
      <c r="T236" s="28" t="s">
        <v>311</v>
      </c>
      <c r="U236" s="28" t="s">
        <v>308</v>
      </c>
      <c r="V236" s="28" t="s">
        <v>131</v>
      </c>
      <c r="W236" s="28" t="s">
        <v>308</v>
      </c>
      <c r="X236" s="28" t="s">
        <v>306</v>
      </c>
      <c r="Y236" s="28" t="s">
        <v>308</v>
      </c>
      <c r="Z236" s="28" t="s">
        <v>268</v>
      </c>
      <c r="AA236" s="28" t="s">
        <v>308</v>
      </c>
      <c r="AB236" s="28" t="s">
        <v>308</v>
      </c>
      <c r="AC236" s="28" t="s">
        <v>306</v>
      </c>
      <c r="AD236" s="28" t="s">
        <v>306</v>
      </c>
      <c r="AE236" s="28" t="s">
        <v>307</v>
      </c>
      <c r="AF236" s="28" t="s">
        <v>308</v>
      </c>
      <c r="AG236" s="117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31">
        <v>2</v>
      </c>
    </row>
    <row r="237" spans="1:45">
      <c r="A237" s="34"/>
      <c r="B237" s="17">
        <v>1</v>
      </c>
      <c r="C237" s="13">
        <v>1</v>
      </c>
      <c r="D237" s="20">
        <v>8</v>
      </c>
      <c r="E237" s="20">
        <v>9.9161368475877989</v>
      </c>
      <c r="F237" s="21">
        <v>9</v>
      </c>
      <c r="G237" s="20">
        <v>11</v>
      </c>
      <c r="H237" s="21">
        <v>9</v>
      </c>
      <c r="I237" s="20">
        <v>8</v>
      </c>
      <c r="J237" s="21">
        <v>9</v>
      </c>
      <c r="K237" s="109" t="s">
        <v>100</v>
      </c>
      <c r="L237" s="20">
        <v>8</v>
      </c>
      <c r="M237" s="109" t="s">
        <v>315</v>
      </c>
      <c r="N237" s="20">
        <v>8</v>
      </c>
      <c r="O237" s="20">
        <v>9</v>
      </c>
      <c r="P237" s="20">
        <v>8</v>
      </c>
      <c r="Q237" s="20">
        <v>8</v>
      </c>
      <c r="R237" s="109">
        <v>29</v>
      </c>
      <c r="S237" s="20">
        <v>11</v>
      </c>
      <c r="T237" s="20">
        <v>6.3</v>
      </c>
      <c r="U237" s="109">
        <v>23</v>
      </c>
      <c r="V237" s="20">
        <v>9.9749999999999996</v>
      </c>
      <c r="W237" s="20">
        <v>7</v>
      </c>
      <c r="X237" s="20">
        <v>11</v>
      </c>
      <c r="Y237" s="20">
        <v>7</v>
      </c>
      <c r="Z237" s="108">
        <v>5</v>
      </c>
      <c r="AA237" s="20">
        <v>8</v>
      </c>
      <c r="AB237" s="20">
        <v>8</v>
      </c>
      <c r="AC237" s="109">
        <v>6</v>
      </c>
      <c r="AD237" s="20">
        <v>8</v>
      </c>
      <c r="AE237" s="20">
        <v>7.63</v>
      </c>
      <c r="AF237" s="20">
        <v>9.1</v>
      </c>
      <c r="AG237" s="117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31">
        <v>1</v>
      </c>
    </row>
    <row r="238" spans="1:45">
      <c r="A238" s="34"/>
      <c r="B238" s="18">
        <v>1</v>
      </c>
      <c r="C238" s="7">
        <v>2</v>
      </c>
      <c r="D238" s="9">
        <v>8</v>
      </c>
      <c r="E238" s="9">
        <v>8.9053539737019793</v>
      </c>
      <c r="F238" s="22">
        <v>9</v>
      </c>
      <c r="G238" s="9">
        <v>12</v>
      </c>
      <c r="H238" s="22">
        <v>8</v>
      </c>
      <c r="I238" s="9">
        <v>9</v>
      </c>
      <c r="J238" s="22">
        <v>9</v>
      </c>
      <c r="K238" s="111" t="s">
        <v>100</v>
      </c>
      <c r="L238" s="9">
        <v>7</v>
      </c>
      <c r="M238" s="111" t="s">
        <v>315</v>
      </c>
      <c r="N238" s="9">
        <v>8</v>
      </c>
      <c r="O238" s="9">
        <v>10</v>
      </c>
      <c r="P238" s="110">
        <v>13</v>
      </c>
      <c r="Q238" s="9">
        <v>8</v>
      </c>
      <c r="R238" s="111">
        <v>30</v>
      </c>
      <c r="S238" s="9">
        <v>9</v>
      </c>
      <c r="T238" s="9">
        <v>6.8</v>
      </c>
      <c r="U238" s="111">
        <v>22.4</v>
      </c>
      <c r="V238" s="9">
        <v>9.8475000000000001</v>
      </c>
      <c r="W238" s="9">
        <v>8</v>
      </c>
      <c r="X238" s="9">
        <v>10</v>
      </c>
      <c r="Y238" s="9">
        <v>9</v>
      </c>
      <c r="Z238" s="9">
        <v>10</v>
      </c>
      <c r="AA238" s="9">
        <v>8</v>
      </c>
      <c r="AB238" s="9">
        <v>8</v>
      </c>
      <c r="AC238" s="111">
        <v>6</v>
      </c>
      <c r="AD238" s="9">
        <v>8</v>
      </c>
      <c r="AE238" s="9">
        <v>7.46</v>
      </c>
      <c r="AF238" s="9">
        <v>8.3000000000000007</v>
      </c>
      <c r="AG238" s="117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31">
        <v>9</v>
      </c>
    </row>
    <row r="239" spans="1:45">
      <c r="A239" s="34"/>
      <c r="B239" s="18">
        <v>1</v>
      </c>
      <c r="C239" s="7">
        <v>3</v>
      </c>
      <c r="D239" s="9">
        <v>8</v>
      </c>
      <c r="E239" s="9">
        <v>9.0326165100711187</v>
      </c>
      <c r="F239" s="22">
        <v>9</v>
      </c>
      <c r="G239" s="9">
        <v>9</v>
      </c>
      <c r="H239" s="22">
        <v>8</v>
      </c>
      <c r="I239" s="9">
        <v>8</v>
      </c>
      <c r="J239" s="22">
        <v>9</v>
      </c>
      <c r="K239" s="113" t="s">
        <v>100</v>
      </c>
      <c r="L239" s="10">
        <v>9</v>
      </c>
      <c r="M239" s="113" t="s">
        <v>315</v>
      </c>
      <c r="N239" s="10">
        <v>8</v>
      </c>
      <c r="O239" s="10">
        <v>9</v>
      </c>
      <c r="P239" s="112">
        <v>4</v>
      </c>
      <c r="Q239" s="10">
        <v>8</v>
      </c>
      <c r="R239" s="113">
        <v>35</v>
      </c>
      <c r="S239" s="10">
        <v>11</v>
      </c>
      <c r="T239" s="10">
        <v>7.1</v>
      </c>
      <c r="U239" s="113">
        <v>23.6</v>
      </c>
      <c r="V239" s="10">
        <v>11.115</v>
      </c>
      <c r="W239" s="10">
        <v>8</v>
      </c>
      <c r="X239" s="10">
        <v>11</v>
      </c>
      <c r="Y239" s="10">
        <v>11</v>
      </c>
      <c r="Z239" s="10">
        <v>10</v>
      </c>
      <c r="AA239" s="10">
        <v>8</v>
      </c>
      <c r="AB239" s="10">
        <v>9</v>
      </c>
      <c r="AC239" s="113">
        <v>6</v>
      </c>
      <c r="AD239" s="10">
        <v>7</v>
      </c>
      <c r="AE239" s="10">
        <v>7.8199999999999994</v>
      </c>
      <c r="AF239" s="10">
        <v>9.1999999999999993</v>
      </c>
      <c r="AG239" s="117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31">
        <v>16</v>
      </c>
    </row>
    <row r="240" spans="1:45">
      <c r="A240" s="34"/>
      <c r="B240" s="18">
        <v>1</v>
      </c>
      <c r="C240" s="7">
        <v>4</v>
      </c>
      <c r="D240" s="9">
        <v>7</v>
      </c>
      <c r="E240" s="9">
        <v>9.5453838605341197</v>
      </c>
      <c r="F240" s="22">
        <v>9</v>
      </c>
      <c r="G240" s="9">
        <v>9</v>
      </c>
      <c r="H240" s="22">
        <v>8</v>
      </c>
      <c r="I240" s="9">
        <v>8</v>
      </c>
      <c r="J240" s="22">
        <v>9</v>
      </c>
      <c r="K240" s="113" t="s">
        <v>100</v>
      </c>
      <c r="L240" s="10">
        <v>8</v>
      </c>
      <c r="M240" s="113" t="s">
        <v>315</v>
      </c>
      <c r="N240" s="10">
        <v>8</v>
      </c>
      <c r="O240" s="10">
        <v>9</v>
      </c>
      <c r="P240" s="112">
        <v>4</v>
      </c>
      <c r="Q240" s="10">
        <v>9</v>
      </c>
      <c r="R240" s="113">
        <v>26</v>
      </c>
      <c r="S240" s="10">
        <v>9</v>
      </c>
      <c r="T240" s="112">
        <v>8.6999999999999993</v>
      </c>
      <c r="U240" s="113">
        <v>22.6</v>
      </c>
      <c r="V240" s="10">
        <v>10.147500000000001</v>
      </c>
      <c r="W240" s="10">
        <v>8</v>
      </c>
      <c r="X240" s="10">
        <v>12</v>
      </c>
      <c r="Y240" s="10">
        <v>8</v>
      </c>
      <c r="Z240" s="10">
        <v>10</v>
      </c>
      <c r="AA240" s="10">
        <v>8</v>
      </c>
      <c r="AB240" s="10">
        <v>8</v>
      </c>
      <c r="AC240" s="113">
        <v>6</v>
      </c>
      <c r="AD240" s="10">
        <v>8</v>
      </c>
      <c r="AE240" s="112">
        <v>10.199999999999999</v>
      </c>
      <c r="AF240" s="10">
        <v>9.1999999999999993</v>
      </c>
      <c r="AG240" s="117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31">
        <v>8.590423093399048</v>
      </c>
    </row>
    <row r="241" spans="1:45">
      <c r="A241" s="34"/>
      <c r="B241" s="18">
        <v>1</v>
      </c>
      <c r="C241" s="7">
        <v>5</v>
      </c>
      <c r="D241" s="9">
        <v>8</v>
      </c>
      <c r="E241" s="9">
        <v>8.8604198189736501</v>
      </c>
      <c r="F241" s="9">
        <v>9</v>
      </c>
      <c r="G241" s="9">
        <v>9</v>
      </c>
      <c r="H241" s="9">
        <v>8</v>
      </c>
      <c r="I241" s="9">
        <v>9</v>
      </c>
      <c r="J241" s="9">
        <v>10</v>
      </c>
      <c r="K241" s="111" t="s">
        <v>100</v>
      </c>
      <c r="L241" s="9">
        <v>6</v>
      </c>
      <c r="M241" s="111" t="s">
        <v>315</v>
      </c>
      <c r="N241" s="9">
        <v>10</v>
      </c>
      <c r="O241" s="9">
        <v>8</v>
      </c>
      <c r="P241" s="9">
        <v>6</v>
      </c>
      <c r="Q241" s="9">
        <v>8</v>
      </c>
      <c r="R241" s="111">
        <v>32</v>
      </c>
      <c r="S241" s="9">
        <v>9</v>
      </c>
      <c r="T241" s="9">
        <v>7.1</v>
      </c>
      <c r="U241" s="111">
        <v>22.6</v>
      </c>
      <c r="V241" s="9">
        <v>9.9</v>
      </c>
      <c r="W241" s="9">
        <v>7</v>
      </c>
      <c r="X241" s="9">
        <v>9</v>
      </c>
      <c r="Y241" s="9">
        <v>8</v>
      </c>
      <c r="Z241" s="9">
        <v>10</v>
      </c>
      <c r="AA241" s="9">
        <v>9</v>
      </c>
      <c r="AB241" s="9">
        <v>8</v>
      </c>
      <c r="AC241" s="111">
        <v>6</v>
      </c>
      <c r="AD241" s="9">
        <v>8</v>
      </c>
      <c r="AE241" s="9">
        <v>7.6900000000000013</v>
      </c>
      <c r="AF241" s="110">
        <v>12.8</v>
      </c>
      <c r="AG241" s="117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31">
        <v>130</v>
      </c>
    </row>
    <row r="242" spans="1:45">
      <c r="A242" s="34"/>
      <c r="B242" s="18">
        <v>1</v>
      </c>
      <c r="C242" s="7">
        <v>6</v>
      </c>
      <c r="D242" s="9">
        <v>8</v>
      </c>
      <c r="E242" s="9">
        <v>9.4065144385941295</v>
      </c>
      <c r="F242" s="9">
        <v>10</v>
      </c>
      <c r="G242" s="9">
        <v>9</v>
      </c>
      <c r="H242" s="110">
        <v>18</v>
      </c>
      <c r="I242" s="9">
        <v>9</v>
      </c>
      <c r="J242" s="9">
        <v>9</v>
      </c>
      <c r="K242" s="111" t="s">
        <v>100</v>
      </c>
      <c r="L242" s="9">
        <v>8</v>
      </c>
      <c r="M242" s="111" t="s">
        <v>315</v>
      </c>
      <c r="N242" s="9">
        <v>8</v>
      </c>
      <c r="O242" s="9">
        <v>9</v>
      </c>
      <c r="P242" s="110">
        <v>3</v>
      </c>
      <c r="Q242" s="9">
        <v>8</v>
      </c>
      <c r="R242" s="111">
        <v>33</v>
      </c>
      <c r="S242" s="9">
        <v>8</v>
      </c>
      <c r="T242" s="9">
        <v>7</v>
      </c>
      <c r="U242" s="111">
        <v>21.1</v>
      </c>
      <c r="V242" s="9">
        <v>10.9575</v>
      </c>
      <c r="W242" s="9">
        <v>7</v>
      </c>
      <c r="X242" s="9">
        <v>9</v>
      </c>
      <c r="Y242" s="9">
        <v>7</v>
      </c>
      <c r="Z242" s="9">
        <v>10</v>
      </c>
      <c r="AA242" s="9">
        <v>7</v>
      </c>
      <c r="AB242" s="9">
        <v>10</v>
      </c>
      <c r="AC242" s="111">
        <v>6</v>
      </c>
      <c r="AD242" s="9">
        <v>8</v>
      </c>
      <c r="AE242" s="9">
        <v>8.7100000000000009</v>
      </c>
      <c r="AF242" s="9">
        <v>9.1</v>
      </c>
      <c r="AG242" s="117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73"/>
    </row>
    <row r="243" spans="1:45">
      <c r="A243" s="34"/>
      <c r="B243" s="19" t="s">
        <v>270</v>
      </c>
      <c r="C243" s="11"/>
      <c r="D243" s="23">
        <v>7.833333333333333</v>
      </c>
      <c r="E243" s="23">
        <v>9.277737574910466</v>
      </c>
      <c r="F243" s="23">
        <v>9.1666666666666661</v>
      </c>
      <c r="G243" s="23">
        <v>9.8333333333333339</v>
      </c>
      <c r="H243" s="23">
        <v>9.8333333333333339</v>
      </c>
      <c r="I243" s="23">
        <v>8.5</v>
      </c>
      <c r="J243" s="23">
        <v>9.1666666666666661</v>
      </c>
      <c r="K243" s="23" t="s">
        <v>664</v>
      </c>
      <c r="L243" s="23">
        <v>7.666666666666667</v>
      </c>
      <c r="M243" s="23" t="s">
        <v>664</v>
      </c>
      <c r="N243" s="23">
        <v>8.3333333333333339</v>
      </c>
      <c r="O243" s="23">
        <v>9</v>
      </c>
      <c r="P243" s="23">
        <v>6.333333333333333</v>
      </c>
      <c r="Q243" s="23">
        <v>8.1666666666666661</v>
      </c>
      <c r="R243" s="23">
        <v>30.833333333333332</v>
      </c>
      <c r="S243" s="23">
        <v>9.5</v>
      </c>
      <c r="T243" s="23">
        <v>7.166666666666667</v>
      </c>
      <c r="U243" s="23">
        <v>22.549999999999997</v>
      </c>
      <c r="V243" s="23">
        <v>10.323749999999999</v>
      </c>
      <c r="W243" s="23">
        <v>7.5</v>
      </c>
      <c r="X243" s="23">
        <v>10.333333333333334</v>
      </c>
      <c r="Y243" s="23">
        <v>8.3333333333333339</v>
      </c>
      <c r="Z243" s="23">
        <v>9.1666666666666661</v>
      </c>
      <c r="AA243" s="23">
        <v>8</v>
      </c>
      <c r="AB243" s="23">
        <v>8.5</v>
      </c>
      <c r="AC243" s="23">
        <v>6</v>
      </c>
      <c r="AD243" s="23">
        <v>7.833333333333333</v>
      </c>
      <c r="AE243" s="23">
        <v>8.2516666666666669</v>
      </c>
      <c r="AF243" s="23">
        <v>9.6166666666666654</v>
      </c>
      <c r="AG243" s="117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73"/>
    </row>
    <row r="244" spans="1:45">
      <c r="A244" s="34"/>
      <c r="B244" s="2" t="s">
        <v>271</v>
      </c>
      <c r="C244" s="32"/>
      <c r="D244" s="10">
        <v>8</v>
      </c>
      <c r="E244" s="10">
        <v>9.2195654743326241</v>
      </c>
      <c r="F244" s="10">
        <v>9</v>
      </c>
      <c r="G244" s="10">
        <v>9</v>
      </c>
      <c r="H244" s="10">
        <v>8</v>
      </c>
      <c r="I244" s="10">
        <v>8.5</v>
      </c>
      <c r="J244" s="10">
        <v>9</v>
      </c>
      <c r="K244" s="10" t="s">
        <v>664</v>
      </c>
      <c r="L244" s="10">
        <v>8</v>
      </c>
      <c r="M244" s="10" t="s">
        <v>664</v>
      </c>
      <c r="N244" s="10">
        <v>8</v>
      </c>
      <c r="O244" s="10">
        <v>9</v>
      </c>
      <c r="P244" s="10">
        <v>5</v>
      </c>
      <c r="Q244" s="10">
        <v>8</v>
      </c>
      <c r="R244" s="10">
        <v>31</v>
      </c>
      <c r="S244" s="10">
        <v>9</v>
      </c>
      <c r="T244" s="10">
        <v>7.05</v>
      </c>
      <c r="U244" s="10">
        <v>22.6</v>
      </c>
      <c r="V244" s="10">
        <v>10.061250000000001</v>
      </c>
      <c r="W244" s="10">
        <v>7.5</v>
      </c>
      <c r="X244" s="10">
        <v>10.5</v>
      </c>
      <c r="Y244" s="10">
        <v>8</v>
      </c>
      <c r="Z244" s="10">
        <v>10</v>
      </c>
      <c r="AA244" s="10">
        <v>8</v>
      </c>
      <c r="AB244" s="10">
        <v>8</v>
      </c>
      <c r="AC244" s="10">
        <v>6</v>
      </c>
      <c r="AD244" s="10">
        <v>8</v>
      </c>
      <c r="AE244" s="10">
        <v>7.7550000000000008</v>
      </c>
      <c r="AF244" s="10">
        <v>9.1499999999999986</v>
      </c>
      <c r="AG244" s="117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73"/>
    </row>
    <row r="245" spans="1:45">
      <c r="A245" s="34"/>
      <c r="B245" s="2" t="s">
        <v>272</v>
      </c>
      <c r="C245" s="32"/>
      <c r="D245" s="24">
        <v>0.40824829046386302</v>
      </c>
      <c r="E245" s="24">
        <v>0.41681641965748023</v>
      </c>
      <c r="F245" s="24">
        <v>0.40824829046386302</v>
      </c>
      <c r="G245" s="24">
        <v>1.3291601358251286</v>
      </c>
      <c r="H245" s="24">
        <v>4.0207793606049407</v>
      </c>
      <c r="I245" s="24">
        <v>0.54772255750516607</v>
      </c>
      <c r="J245" s="24">
        <v>0.40824829046386302</v>
      </c>
      <c r="K245" s="24" t="s">
        <v>664</v>
      </c>
      <c r="L245" s="24">
        <v>1.0327955589886426</v>
      </c>
      <c r="M245" s="24" t="s">
        <v>664</v>
      </c>
      <c r="N245" s="24">
        <v>0.81649658092772603</v>
      </c>
      <c r="O245" s="24">
        <v>0.63245553203367588</v>
      </c>
      <c r="P245" s="24">
        <v>3.7237973450050514</v>
      </c>
      <c r="Q245" s="24">
        <v>0.40824829046386302</v>
      </c>
      <c r="R245" s="24">
        <v>3.1885210782848321</v>
      </c>
      <c r="S245" s="24">
        <v>1.2247448713915889</v>
      </c>
      <c r="T245" s="24">
        <v>0.80911474258392491</v>
      </c>
      <c r="U245" s="24">
        <v>0.828854631404084</v>
      </c>
      <c r="V245" s="24">
        <v>0.56334436626276818</v>
      </c>
      <c r="W245" s="24">
        <v>0.54772255750516607</v>
      </c>
      <c r="X245" s="24">
        <v>1.2110601416389999</v>
      </c>
      <c r="Y245" s="24">
        <v>1.5055453054181609</v>
      </c>
      <c r="Z245" s="24">
        <v>2.0412414523193139</v>
      </c>
      <c r="AA245" s="24">
        <v>0.63245553203367588</v>
      </c>
      <c r="AB245" s="24">
        <v>0.83666002653407556</v>
      </c>
      <c r="AC245" s="24">
        <v>0</v>
      </c>
      <c r="AD245" s="24">
        <v>0.40824829046386302</v>
      </c>
      <c r="AE245" s="24">
        <v>1.0508171423547781</v>
      </c>
      <c r="AF245" s="24">
        <v>1.5967675681409268</v>
      </c>
      <c r="AG245" s="117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73"/>
    </row>
    <row r="246" spans="1:45">
      <c r="A246" s="34"/>
      <c r="B246" s="2" t="s">
        <v>88</v>
      </c>
      <c r="C246" s="32"/>
      <c r="D246" s="12">
        <v>5.211680303793996E-2</v>
      </c>
      <c r="E246" s="12">
        <v>4.4926515359161007E-2</v>
      </c>
      <c r="F246" s="12">
        <v>4.4536177141512333E-2</v>
      </c>
      <c r="G246" s="12">
        <v>0.13516882737204697</v>
      </c>
      <c r="H246" s="12">
        <v>0.4088928163327058</v>
      </c>
      <c r="I246" s="12">
        <v>6.4437947941784243E-2</v>
      </c>
      <c r="J246" s="12">
        <v>4.4536177141512333E-2</v>
      </c>
      <c r="K246" s="12" t="s">
        <v>664</v>
      </c>
      <c r="L246" s="12">
        <v>0.13471246421590991</v>
      </c>
      <c r="M246" s="12" t="s">
        <v>664</v>
      </c>
      <c r="N246" s="12">
        <v>9.7979589711327114E-2</v>
      </c>
      <c r="O246" s="12">
        <v>7.0272836892630655E-2</v>
      </c>
      <c r="P246" s="12">
        <v>0.58796800184290288</v>
      </c>
      <c r="Q246" s="12">
        <v>4.9989586587411802E-2</v>
      </c>
      <c r="R246" s="12">
        <v>0.10341149443085942</v>
      </c>
      <c r="S246" s="12">
        <v>0.12892051277806199</v>
      </c>
      <c r="T246" s="12">
        <v>0.11289973152333835</v>
      </c>
      <c r="U246" s="12">
        <v>3.6756302944748742E-2</v>
      </c>
      <c r="V246" s="12">
        <v>5.4567803972661894E-2</v>
      </c>
      <c r="W246" s="12">
        <v>7.3029674334022146E-2</v>
      </c>
      <c r="X246" s="12">
        <v>0.11719936854570966</v>
      </c>
      <c r="Y246" s="12">
        <v>0.18066543665017928</v>
      </c>
      <c r="Z246" s="12">
        <v>0.22268088570756153</v>
      </c>
      <c r="AA246" s="12">
        <v>7.9056941504209485E-2</v>
      </c>
      <c r="AB246" s="12">
        <v>9.8430591356950065E-2</v>
      </c>
      <c r="AC246" s="12">
        <v>0</v>
      </c>
      <c r="AD246" s="12">
        <v>5.211680303793996E-2</v>
      </c>
      <c r="AE246" s="12">
        <v>0.12734604835646673</v>
      </c>
      <c r="AF246" s="12">
        <v>0.16604168819489709</v>
      </c>
      <c r="AG246" s="117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73"/>
    </row>
    <row r="247" spans="1:45">
      <c r="A247" s="34"/>
      <c r="B247" s="2" t="s">
        <v>273</v>
      </c>
      <c r="C247" s="32"/>
      <c r="D247" s="12">
        <v>-8.8131836096346561E-2</v>
      </c>
      <c r="E247" s="12">
        <v>8.0009386503856472E-2</v>
      </c>
      <c r="F247" s="12">
        <v>6.707976627023271E-2</v>
      </c>
      <c r="G247" s="12">
        <v>0.14468556745352257</v>
      </c>
      <c r="H247" s="12">
        <v>0.14468556745352257</v>
      </c>
      <c r="I247" s="12">
        <v>-1.0526034913056814E-2</v>
      </c>
      <c r="J247" s="12">
        <v>6.707976627023271E-2</v>
      </c>
      <c r="K247" s="12" t="s">
        <v>664</v>
      </c>
      <c r="L247" s="12">
        <v>-0.10753328639216886</v>
      </c>
      <c r="M247" s="12" t="s">
        <v>664</v>
      </c>
      <c r="N247" s="12">
        <v>-2.9927485208879223E-2</v>
      </c>
      <c r="O247" s="12">
        <v>4.7678315974410523E-2</v>
      </c>
      <c r="P247" s="12">
        <v>-0.26274488875874824</v>
      </c>
      <c r="Q247" s="12">
        <v>-4.9328935504701743E-2</v>
      </c>
      <c r="R247" s="12">
        <v>2.5892683047271468</v>
      </c>
      <c r="S247" s="12">
        <v>0.10588266686187775</v>
      </c>
      <c r="T247" s="12">
        <v>-0.16573763727963609</v>
      </c>
      <c r="U247" s="12">
        <v>1.6250162250247726</v>
      </c>
      <c r="V247" s="12">
        <v>0.20177433494897978</v>
      </c>
      <c r="W247" s="12">
        <v>-0.12693473668799127</v>
      </c>
      <c r="X247" s="12">
        <v>0.20288991834098979</v>
      </c>
      <c r="Y247" s="12">
        <v>-2.9927485208879223E-2</v>
      </c>
      <c r="Z247" s="12">
        <v>6.707976627023271E-2</v>
      </c>
      <c r="AA247" s="12">
        <v>-6.8730385800524041E-2</v>
      </c>
      <c r="AB247" s="12">
        <v>-1.0526034913056814E-2</v>
      </c>
      <c r="AC247" s="12">
        <v>-0.30154778935039306</v>
      </c>
      <c r="AD247" s="12">
        <v>-8.8131836096346561E-2</v>
      </c>
      <c r="AE247" s="12">
        <v>-3.9434195853832232E-2</v>
      </c>
      <c r="AF247" s="12">
        <v>0.11946368206895319</v>
      </c>
      <c r="AG247" s="117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73"/>
    </row>
    <row r="248" spans="1:45">
      <c r="A248" s="34"/>
      <c r="B248" s="56" t="s">
        <v>274</v>
      </c>
      <c r="C248" s="57"/>
      <c r="D248" s="55">
        <v>0.67</v>
      </c>
      <c r="E248" s="55">
        <v>0.79</v>
      </c>
      <c r="F248" s="55">
        <v>0.67</v>
      </c>
      <c r="G248" s="55">
        <v>1.35</v>
      </c>
      <c r="H248" s="55">
        <v>0.3</v>
      </c>
      <c r="I248" s="55">
        <v>0</v>
      </c>
      <c r="J248" s="55">
        <v>0.67</v>
      </c>
      <c r="K248" s="55" t="s">
        <v>275</v>
      </c>
      <c r="L248" s="55">
        <v>0.84</v>
      </c>
      <c r="M248" s="55" t="s">
        <v>275</v>
      </c>
      <c r="N248" s="55">
        <v>0.17</v>
      </c>
      <c r="O248" s="55">
        <v>0.51</v>
      </c>
      <c r="P248" s="55">
        <v>1.52</v>
      </c>
      <c r="Q248" s="55">
        <v>0.34</v>
      </c>
      <c r="R248" s="55">
        <v>22.59</v>
      </c>
      <c r="S248" s="55">
        <v>1.01</v>
      </c>
      <c r="T248" s="55">
        <v>1.66</v>
      </c>
      <c r="U248" s="55">
        <v>14.21</v>
      </c>
      <c r="V248" s="55">
        <v>1.84</v>
      </c>
      <c r="W248" s="55">
        <v>1.01</v>
      </c>
      <c r="X248" s="55">
        <v>1.85</v>
      </c>
      <c r="Y248" s="55">
        <v>0.17</v>
      </c>
      <c r="Z248" s="55">
        <v>1.52</v>
      </c>
      <c r="AA248" s="55">
        <v>0.51</v>
      </c>
      <c r="AB248" s="55">
        <v>0</v>
      </c>
      <c r="AC248" s="55">
        <v>2.5299999999999998</v>
      </c>
      <c r="AD248" s="55">
        <v>0.67</v>
      </c>
      <c r="AE248" s="55">
        <v>0.65</v>
      </c>
      <c r="AF248" s="55">
        <v>0.49</v>
      </c>
      <c r="AG248" s="117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73"/>
    </row>
    <row r="249" spans="1:45">
      <c r="B249" s="35"/>
      <c r="C249" s="19"/>
      <c r="D249" s="30"/>
      <c r="E249" s="30"/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  <c r="S249" s="30"/>
      <c r="T249" s="30"/>
      <c r="U249" s="30"/>
      <c r="V249" s="30"/>
      <c r="W249" s="30"/>
      <c r="X249" s="30"/>
      <c r="Y249" s="30"/>
      <c r="Z249" s="30"/>
      <c r="AA249" s="30"/>
      <c r="AB249" s="30"/>
      <c r="AC249" s="30"/>
      <c r="AD249" s="30"/>
      <c r="AE249" s="30"/>
      <c r="AF249" s="30"/>
      <c r="AS249" s="73"/>
    </row>
    <row r="250" spans="1:45" ht="15">
      <c r="B250" s="38" t="s">
        <v>596</v>
      </c>
      <c r="AS250" s="31" t="s">
        <v>67</v>
      </c>
    </row>
    <row r="251" spans="1:45" ht="15">
      <c r="A251" s="27" t="s">
        <v>28</v>
      </c>
      <c r="B251" s="17" t="s">
        <v>126</v>
      </c>
      <c r="C251" s="14" t="s">
        <v>127</v>
      </c>
      <c r="D251" s="15" t="s">
        <v>228</v>
      </c>
      <c r="E251" s="16" t="s">
        <v>228</v>
      </c>
      <c r="F251" s="16" t="s">
        <v>228</v>
      </c>
      <c r="G251" s="16" t="s">
        <v>228</v>
      </c>
      <c r="H251" s="16" t="s">
        <v>228</v>
      </c>
      <c r="I251" s="16" t="s">
        <v>228</v>
      </c>
      <c r="J251" s="16" t="s">
        <v>228</v>
      </c>
      <c r="K251" s="16" t="s">
        <v>228</v>
      </c>
      <c r="L251" s="16" t="s">
        <v>228</v>
      </c>
      <c r="M251" s="16" t="s">
        <v>228</v>
      </c>
      <c r="N251" s="16" t="s">
        <v>228</v>
      </c>
      <c r="O251" s="16" t="s">
        <v>228</v>
      </c>
      <c r="P251" s="16" t="s">
        <v>228</v>
      </c>
      <c r="Q251" s="16" t="s">
        <v>228</v>
      </c>
      <c r="R251" s="16" t="s">
        <v>228</v>
      </c>
      <c r="S251" s="16" t="s">
        <v>228</v>
      </c>
      <c r="T251" s="16" t="s">
        <v>228</v>
      </c>
      <c r="U251" s="16" t="s">
        <v>228</v>
      </c>
      <c r="V251" s="16" t="s">
        <v>228</v>
      </c>
      <c r="W251" s="16" t="s">
        <v>228</v>
      </c>
      <c r="X251" s="117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31">
        <v>1</v>
      </c>
    </row>
    <row r="252" spans="1:45">
      <c r="A252" s="34"/>
      <c r="B252" s="18" t="s">
        <v>229</v>
      </c>
      <c r="C252" s="7" t="s">
        <v>229</v>
      </c>
      <c r="D252" s="115" t="s">
        <v>231</v>
      </c>
      <c r="E252" s="116" t="s">
        <v>277</v>
      </c>
      <c r="F252" s="116" t="s">
        <v>233</v>
      </c>
      <c r="G252" s="116" t="s">
        <v>234</v>
      </c>
      <c r="H252" s="116" t="s">
        <v>235</v>
      </c>
      <c r="I252" s="116" t="s">
        <v>236</v>
      </c>
      <c r="J252" s="116" t="s">
        <v>237</v>
      </c>
      <c r="K252" s="116" t="s">
        <v>238</v>
      </c>
      <c r="L252" s="116" t="s">
        <v>239</v>
      </c>
      <c r="M252" s="116" t="s">
        <v>241</v>
      </c>
      <c r="N252" s="116" t="s">
        <v>242</v>
      </c>
      <c r="O252" s="116" t="s">
        <v>244</v>
      </c>
      <c r="P252" s="116" t="s">
        <v>246</v>
      </c>
      <c r="Q252" s="116" t="s">
        <v>252</v>
      </c>
      <c r="R252" s="116" t="s">
        <v>254</v>
      </c>
      <c r="S252" s="116" t="s">
        <v>256</v>
      </c>
      <c r="T252" s="116" t="s">
        <v>257</v>
      </c>
      <c r="U252" s="116" t="s">
        <v>258</v>
      </c>
      <c r="V252" s="116" t="s">
        <v>278</v>
      </c>
      <c r="W252" s="116" t="s">
        <v>259</v>
      </c>
      <c r="X252" s="117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31" t="s">
        <v>3</v>
      </c>
    </row>
    <row r="253" spans="1:45">
      <c r="A253" s="34"/>
      <c r="B253" s="18"/>
      <c r="C253" s="7"/>
      <c r="D253" s="8" t="s">
        <v>303</v>
      </c>
      <c r="E253" s="9" t="s">
        <v>303</v>
      </c>
      <c r="F253" s="9" t="s">
        <v>303</v>
      </c>
      <c r="G253" s="9" t="s">
        <v>304</v>
      </c>
      <c r="H253" s="9" t="s">
        <v>303</v>
      </c>
      <c r="I253" s="9" t="s">
        <v>303</v>
      </c>
      <c r="J253" s="9" t="s">
        <v>303</v>
      </c>
      <c r="K253" s="9" t="s">
        <v>304</v>
      </c>
      <c r="L253" s="9" t="s">
        <v>303</v>
      </c>
      <c r="M253" s="9" t="s">
        <v>304</v>
      </c>
      <c r="N253" s="9" t="s">
        <v>304</v>
      </c>
      <c r="O253" s="9" t="s">
        <v>303</v>
      </c>
      <c r="P253" s="9" t="s">
        <v>304</v>
      </c>
      <c r="Q253" s="9" t="s">
        <v>303</v>
      </c>
      <c r="R253" s="9" t="s">
        <v>304</v>
      </c>
      <c r="S253" s="9" t="s">
        <v>303</v>
      </c>
      <c r="T253" s="9" t="s">
        <v>303</v>
      </c>
      <c r="U253" s="9" t="s">
        <v>304</v>
      </c>
      <c r="V253" s="9" t="s">
        <v>303</v>
      </c>
      <c r="W253" s="9" t="s">
        <v>303</v>
      </c>
      <c r="X253" s="117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31">
        <v>2</v>
      </c>
    </row>
    <row r="254" spans="1:45">
      <c r="A254" s="34"/>
      <c r="B254" s="18"/>
      <c r="C254" s="7"/>
      <c r="D254" s="28" t="s">
        <v>306</v>
      </c>
      <c r="E254" s="28" t="s">
        <v>269</v>
      </c>
      <c r="F254" s="28" t="s">
        <v>307</v>
      </c>
      <c r="G254" s="28" t="s">
        <v>306</v>
      </c>
      <c r="H254" s="28" t="s">
        <v>308</v>
      </c>
      <c r="I254" s="28" t="s">
        <v>308</v>
      </c>
      <c r="J254" s="28" t="s">
        <v>269</v>
      </c>
      <c r="K254" s="28" t="s">
        <v>268</v>
      </c>
      <c r="L254" s="28" t="s">
        <v>307</v>
      </c>
      <c r="M254" s="28" t="s">
        <v>308</v>
      </c>
      <c r="N254" s="28" t="s">
        <v>131</v>
      </c>
      <c r="O254" s="28" t="s">
        <v>307</v>
      </c>
      <c r="P254" s="28" t="s">
        <v>308</v>
      </c>
      <c r="Q254" s="28" t="s">
        <v>306</v>
      </c>
      <c r="R254" s="28" t="s">
        <v>268</v>
      </c>
      <c r="S254" s="28" t="s">
        <v>308</v>
      </c>
      <c r="T254" s="28" t="s">
        <v>308</v>
      </c>
      <c r="U254" s="28" t="s">
        <v>306</v>
      </c>
      <c r="V254" s="28" t="s">
        <v>306</v>
      </c>
      <c r="W254" s="28" t="s">
        <v>307</v>
      </c>
      <c r="X254" s="117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31">
        <v>2</v>
      </c>
    </row>
    <row r="255" spans="1:45">
      <c r="A255" s="34"/>
      <c r="B255" s="17">
        <v>1</v>
      </c>
      <c r="C255" s="13">
        <v>1</v>
      </c>
      <c r="D255" s="20">
        <v>1.23</v>
      </c>
      <c r="E255" s="20">
        <v>1.4765519917407102</v>
      </c>
      <c r="F255" s="21">
        <v>1.35</v>
      </c>
      <c r="G255" s="20">
        <v>1.1399999999999999</v>
      </c>
      <c r="H255" s="21">
        <v>1.05</v>
      </c>
      <c r="I255" s="20">
        <v>1.27</v>
      </c>
      <c r="J255" s="119">
        <v>1.6</v>
      </c>
      <c r="K255" s="20">
        <v>0.9</v>
      </c>
      <c r="L255" s="20">
        <v>1.26</v>
      </c>
      <c r="M255" s="20">
        <v>1.06</v>
      </c>
      <c r="N255" s="20">
        <v>1.1299999999999999</v>
      </c>
      <c r="O255" s="20">
        <v>1.33</v>
      </c>
      <c r="P255" s="20">
        <v>1.1399999999999999</v>
      </c>
      <c r="Q255" s="108">
        <v>3.6</v>
      </c>
      <c r="R255" s="20">
        <v>0.84</v>
      </c>
      <c r="S255" s="20">
        <v>1.1499999999999999</v>
      </c>
      <c r="T255" s="20">
        <v>1.01</v>
      </c>
      <c r="U255" s="109">
        <v>0.5</v>
      </c>
      <c r="V255" s="20">
        <v>1.02</v>
      </c>
      <c r="W255" s="20">
        <v>1.2</v>
      </c>
      <c r="X255" s="117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31">
        <v>1</v>
      </c>
    </row>
    <row r="256" spans="1:45">
      <c r="A256" s="34"/>
      <c r="B256" s="18">
        <v>1</v>
      </c>
      <c r="C256" s="7">
        <v>2</v>
      </c>
      <c r="D256" s="9">
        <v>1.23</v>
      </c>
      <c r="E256" s="9">
        <v>1.50494628422149</v>
      </c>
      <c r="F256" s="22">
        <v>1.36</v>
      </c>
      <c r="G256" s="9">
        <v>1.1599999999999999</v>
      </c>
      <c r="H256" s="22">
        <v>0.9900000000000001</v>
      </c>
      <c r="I256" s="9">
        <v>1.3</v>
      </c>
      <c r="J256" s="113">
        <v>1.68</v>
      </c>
      <c r="K256" s="9">
        <v>0.9</v>
      </c>
      <c r="L256" s="9">
        <v>1.2</v>
      </c>
      <c r="M256" s="9">
        <v>1.18</v>
      </c>
      <c r="N256" s="9">
        <v>1.17</v>
      </c>
      <c r="O256" s="9">
        <v>1.38</v>
      </c>
      <c r="P256" s="9">
        <v>1.1499999999999999</v>
      </c>
      <c r="Q256" s="9">
        <v>1.5</v>
      </c>
      <c r="R256" s="9">
        <v>0.88</v>
      </c>
      <c r="S256" s="9">
        <v>1.0900000000000001</v>
      </c>
      <c r="T256" s="9">
        <v>1.1000000000000001</v>
      </c>
      <c r="U256" s="111">
        <v>0.49</v>
      </c>
      <c r="V256" s="9">
        <v>1.05</v>
      </c>
      <c r="W256" s="9">
        <v>1.29</v>
      </c>
      <c r="X256" s="117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31" t="e">
        <v>#N/A</v>
      </c>
    </row>
    <row r="257" spans="1:45">
      <c r="A257" s="34"/>
      <c r="B257" s="18">
        <v>1</v>
      </c>
      <c r="C257" s="7">
        <v>3</v>
      </c>
      <c r="D257" s="9">
        <v>1.23</v>
      </c>
      <c r="E257" s="9">
        <v>1.35580284604917</v>
      </c>
      <c r="F257" s="22">
        <v>1.35</v>
      </c>
      <c r="G257" s="9">
        <v>1.1299999999999999</v>
      </c>
      <c r="H257" s="22">
        <v>1.02</v>
      </c>
      <c r="I257" s="9">
        <v>1.21</v>
      </c>
      <c r="J257" s="113">
        <v>1.63</v>
      </c>
      <c r="K257" s="22">
        <v>0.9</v>
      </c>
      <c r="L257" s="10">
        <v>1.24</v>
      </c>
      <c r="M257" s="10">
        <v>1.1499999999999999</v>
      </c>
      <c r="N257" s="10">
        <v>1.1299999999999999</v>
      </c>
      <c r="O257" s="10">
        <v>1.28</v>
      </c>
      <c r="P257" s="10">
        <v>1.1000000000000001</v>
      </c>
      <c r="Q257" s="10">
        <v>1.5</v>
      </c>
      <c r="R257" s="10">
        <v>0.84</v>
      </c>
      <c r="S257" s="10">
        <v>1.1200000000000001</v>
      </c>
      <c r="T257" s="10">
        <v>1.08</v>
      </c>
      <c r="U257" s="113">
        <v>0.51</v>
      </c>
      <c r="V257" s="10">
        <v>1.07</v>
      </c>
      <c r="W257" s="10">
        <v>1.3</v>
      </c>
      <c r="X257" s="117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31">
        <v>16</v>
      </c>
    </row>
    <row r="258" spans="1:45">
      <c r="A258" s="34"/>
      <c r="B258" s="18">
        <v>1</v>
      </c>
      <c r="C258" s="7">
        <v>4</v>
      </c>
      <c r="D258" s="110">
        <v>1.01</v>
      </c>
      <c r="E258" s="9">
        <v>1.3400990280534202</v>
      </c>
      <c r="F258" s="22">
        <v>1.34</v>
      </c>
      <c r="G258" s="9">
        <v>1.1399999999999999</v>
      </c>
      <c r="H258" s="22">
        <v>1</v>
      </c>
      <c r="I258" s="9">
        <v>1.26</v>
      </c>
      <c r="J258" s="113">
        <v>1.57</v>
      </c>
      <c r="K258" s="22">
        <v>0.9</v>
      </c>
      <c r="L258" s="10">
        <v>1.18</v>
      </c>
      <c r="M258" s="10">
        <v>1.02</v>
      </c>
      <c r="N258" s="10">
        <v>1.1399999999999999</v>
      </c>
      <c r="O258" s="10">
        <v>1.28</v>
      </c>
      <c r="P258" s="10">
        <v>1.1399999999999999</v>
      </c>
      <c r="Q258" s="10">
        <v>1.5</v>
      </c>
      <c r="R258" s="10">
        <v>0.82</v>
      </c>
      <c r="S258" s="10">
        <v>1.1299999999999999</v>
      </c>
      <c r="T258" s="10">
        <v>1.21</v>
      </c>
      <c r="U258" s="113">
        <v>0.53</v>
      </c>
      <c r="V258" s="10">
        <v>1</v>
      </c>
      <c r="W258" s="10">
        <v>1.24</v>
      </c>
      <c r="X258" s="117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31">
        <v>1.1699372892348145</v>
      </c>
    </row>
    <row r="259" spans="1:45">
      <c r="A259" s="34"/>
      <c r="B259" s="18">
        <v>1</v>
      </c>
      <c r="C259" s="7">
        <v>5</v>
      </c>
      <c r="D259" s="9">
        <v>1.22</v>
      </c>
      <c r="E259" s="9">
        <v>1.3665157848677001</v>
      </c>
      <c r="F259" s="9">
        <v>1.35</v>
      </c>
      <c r="G259" s="9">
        <v>1.17</v>
      </c>
      <c r="H259" s="9">
        <v>1.03</v>
      </c>
      <c r="I259" s="9">
        <v>1.27</v>
      </c>
      <c r="J259" s="111">
        <v>1.65</v>
      </c>
      <c r="K259" s="9">
        <v>1</v>
      </c>
      <c r="L259" s="9">
        <v>1.18</v>
      </c>
      <c r="M259" s="9">
        <v>1.05</v>
      </c>
      <c r="N259" s="9">
        <v>1.1499999999999999</v>
      </c>
      <c r="O259" s="9">
        <v>1.2</v>
      </c>
      <c r="P259" s="9">
        <v>1.1399999999999999</v>
      </c>
      <c r="Q259" s="9">
        <v>1.5</v>
      </c>
      <c r="R259" s="9">
        <v>0.82</v>
      </c>
      <c r="S259" s="9">
        <v>1.1000000000000001</v>
      </c>
      <c r="T259" s="9">
        <v>1.31</v>
      </c>
      <c r="U259" s="111">
        <v>0.48</v>
      </c>
      <c r="V259" s="9">
        <v>1.03</v>
      </c>
      <c r="W259" s="9">
        <v>1.25</v>
      </c>
      <c r="X259" s="117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31">
        <v>131</v>
      </c>
    </row>
    <row r="260" spans="1:45">
      <c r="A260" s="34"/>
      <c r="B260" s="18">
        <v>1</v>
      </c>
      <c r="C260" s="7">
        <v>6</v>
      </c>
      <c r="D260" s="9">
        <v>1.22</v>
      </c>
      <c r="E260" s="9">
        <v>1.4113113024274802</v>
      </c>
      <c r="F260" s="9">
        <v>1.34</v>
      </c>
      <c r="G260" s="9">
        <v>1.1100000000000001</v>
      </c>
      <c r="H260" s="9">
        <v>1</v>
      </c>
      <c r="I260" s="9">
        <v>1.28</v>
      </c>
      <c r="J260" s="111">
        <v>1.63</v>
      </c>
      <c r="K260" s="9">
        <v>1</v>
      </c>
      <c r="L260" s="110">
        <v>1.67</v>
      </c>
      <c r="M260" s="9">
        <v>1.18</v>
      </c>
      <c r="N260" s="9">
        <v>1.17</v>
      </c>
      <c r="O260" s="9">
        <v>1.2</v>
      </c>
      <c r="P260" s="9">
        <v>1.1200000000000001</v>
      </c>
      <c r="Q260" s="9">
        <v>1.5</v>
      </c>
      <c r="R260" s="9">
        <v>0.82</v>
      </c>
      <c r="S260" s="9">
        <v>1.05</v>
      </c>
      <c r="T260" s="9">
        <v>1.02</v>
      </c>
      <c r="U260" s="111">
        <v>0.48</v>
      </c>
      <c r="V260" s="9">
        <v>1.04</v>
      </c>
      <c r="W260" s="9">
        <v>1.18</v>
      </c>
      <c r="X260" s="117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73"/>
    </row>
    <row r="261" spans="1:45">
      <c r="A261" s="34"/>
      <c r="B261" s="19" t="s">
        <v>270</v>
      </c>
      <c r="C261" s="11"/>
      <c r="D261" s="23">
        <v>1.19</v>
      </c>
      <c r="E261" s="23">
        <v>1.409204539559995</v>
      </c>
      <c r="F261" s="23">
        <v>1.3483333333333334</v>
      </c>
      <c r="G261" s="23">
        <v>1.1416666666666666</v>
      </c>
      <c r="H261" s="23">
        <v>1.0150000000000001</v>
      </c>
      <c r="I261" s="23">
        <v>1.2650000000000001</v>
      </c>
      <c r="J261" s="23">
        <v>1.6266666666666669</v>
      </c>
      <c r="K261" s="23">
        <v>0.93333333333333324</v>
      </c>
      <c r="L261" s="23">
        <v>1.2883333333333333</v>
      </c>
      <c r="M261" s="23">
        <v>1.1066666666666667</v>
      </c>
      <c r="N261" s="23">
        <v>1.1483333333333332</v>
      </c>
      <c r="O261" s="23">
        <v>1.2783333333333335</v>
      </c>
      <c r="P261" s="23">
        <v>1.1316666666666666</v>
      </c>
      <c r="Q261" s="23">
        <v>1.8499999999999999</v>
      </c>
      <c r="R261" s="23">
        <v>0.83666666666666678</v>
      </c>
      <c r="S261" s="23">
        <v>1.1066666666666667</v>
      </c>
      <c r="T261" s="23">
        <v>1.1216666666666668</v>
      </c>
      <c r="U261" s="23">
        <v>0.49833333333333335</v>
      </c>
      <c r="V261" s="23">
        <v>1.0350000000000001</v>
      </c>
      <c r="W261" s="23">
        <v>1.2433333333333334</v>
      </c>
      <c r="X261" s="117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73"/>
    </row>
    <row r="262" spans="1:45">
      <c r="A262" s="34"/>
      <c r="B262" s="2" t="s">
        <v>271</v>
      </c>
      <c r="C262" s="32"/>
      <c r="D262" s="10">
        <v>1.2250000000000001</v>
      </c>
      <c r="E262" s="10">
        <v>1.3889135436475901</v>
      </c>
      <c r="F262" s="10">
        <v>1.35</v>
      </c>
      <c r="G262" s="10">
        <v>1.1399999999999999</v>
      </c>
      <c r="H262" s="10">
        <v>1.01</v>
      </c>
      <c r="I262" s="10">
        <v>1.27</v>
      </c>
      <c r="J262" s="10">
        <v>1.63</v>
      </c>
      <c r="K262" s="10">
        <v>0.9</v>
      </c>
      <c r="L262" s="10">
        <v>1.22</v>
      </c>
      <c r="M262" s="10">
        <v>1.105</v>
      </c>
      <c r="N262" s="10">
        <v>1.145</v>
      </c>
      <c r="O262" s="10">
        <v>1.28</v>
      </c>
      <c r="P262" s="10">
        <v>1.1399999999999999</v>
      </c>
      <c r="Q262" s="10">
        <v>1.5</v>
      </c>
      <c r="R262" s="10">
        <v>0.83</v>
      </c>
      <c r="S262" s="10">
        <v>1.1100000000000001</v>
      </c>
      <c r="T262" s="10">
        <v>1.0900000000000001</v>
      </c>
      <c r="U262" s="10">
        <v>0.495</v>
      </c>
      <c r="V262" s="10">
        <v>1.0350000000000001</v>
      </c>
      <c r="W262" s="10">
        <v>1.2450000000000001</v>
      </c>
      <c r="X262" s="117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73"/>
    </row>
    <row r="263" spans="1:45">
      <c r="A263" s="34"/>
      <c r="B263" s="2" t="s">
        <v>272</v>
      </c>
      <c r="C263" s="32"/>
      <c r="D263" s="24">
        <v>8.8317608663278466E-2</v>
      </c>
      <c r="E263" s="24">
        <v>6.8053275899737253E-2</v>
      </c>
      <c r="F263" s="24">
        <v>7.5277265270908156E-3</v>
      </c>
      <c r="G263" s="24">
        <v>2.1369760566432763E-2</v>
      </c>
      <c r="H263" s="24">
        <v>2.2583179581272424E-2</v>
      </c>
      <c r="I263" s="24">
        <v>3.016620625799674E-2</v>
      </c>
      <c r="J263" s="24">
        <v>3.8297084310253464E-2</v>
      </c>
      <c r="K263" s="24">
        <v>5.1639777949432211E-2</v>
      </c>
      <c r="L263" s="24">
        <v>0.18978057505094353</v>
      </c>
      <c r="M263" s="24">
        <v>7.1460945044595228E-2</v>
      </c>
      <c r="N263" s="24">
        <v>1.8348478592697198E-2</v>
      </c>
      <c r="O263" s="24">
        <v>7.1110243050257288E-2</v>
      </c>
      <c r="P263" s="24">
        <v>1.8348478592697091E-2</v>
      </c>
      <c r="Q263" s="24">
        <v>0.85732140997411244</v>
      </c>
      <c r="R263" s="24">
        <v>2.3380903889000264E-2</v>
      </c>
      <c r="S263" s="24">
        <v>3.5023801430836471E-2</v>
      </c>
      <c r="T263" s="24">
        <v>0.1168617416722285</v>
      </c>
      <c r="U263" s="24">
        <v>1.9407902170679534E-2</v>
      </c>
      <c r="V263" s="24">
        <v>2.428991560298226E-2</v>
      </c>
      <c r="W263" s="24">
        <v>4.7609522856952378E-2</v>
      </c>
      <c r="X263" s="117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73"/>
    </row>
    <row r="264" spans="1:45">
      <c r="A264" s="34"/>
      <c r="B264" s="2" t="s">
        <v>88</v>
      </c>
      <c r="C264" s="32"/>
      <c r="D264" s="12">
        <v>7.4216477868301239E-2</v>
      </c>
      <c r="E264" s="12">
        <v>4.8291978906756829E-2</v>
      </c>
      <c r="F264" s="12">
        <v>5.5829862994493072E-3</v>
      </c>
      <c r="G264" s="12">
        <v>1.8718038452349865E-2</v>
      </c>
      <c r="H264" s="12">
        <v>2.2249438011105835E-2</v>
      </c>
      <c r="I264" s="12">
        <v>2.3846803366005326E-2</v>
      </c>
      <c r="J264" s="12">
        <v>2.3543289534991879E-2</v>
      </c>
      <c r="K264" s="12">
        <v>5.5328333517248807E-2</v>
      </c>
      <c r="L264" s="12">
        <v>0.14730704402401826</v>
      </c>
      <c r="M264" s="12">
        <v>6.4573143112586051E-2</v>
      </c>
      <c r="N264" s="12">
        <v>1.5978355813669552E-2</v>
      </c>
      <c r="O264" s="12">
        <v>5.5627308774647152E-2</v>
      </c>
      <c r="P264" s="12">
        <v>1.6213677696050449E-2</v>
      </c>
      <c r="Q264" s="12">
        <v>0.46341697836438511</v>
      </c>
      <c r="R264" s="12">
        <v>2.794530345298836E-2</v>
      </c>
      <c r="S264" s="12">
        <v>3.164801334111729E-2</v>
      </c>
      <c r="T264" s="12">
        <v>0.10418580238237309</v>
      </c>
      <c r="U264" s="12">
        <v>3.894562308497565E-2</v>
      </c>
      <c r="V264" s="12">
        <v>2.3468517490804114E-2</v>
      </c>
      <c r="W264" s="12">
        <v>3.8291841439908075E-2</v>
      </c>
      <c r="X264" s="117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73"/>
    </row>
    <row r="265" spans="1:45">
      <c r="A265" s="34"/>
      <c r="B265" s="2" t="s">
        <v>273</v>
      </c>
      <c r="C265" s="32"/>
      <c r="D265" s="12">
        <v>1.7148535182007318E-2</v>
      </c>
      <c r="E265" s="12">
        <v>0.20451288502965048</v>
      </c>
      <c r="F265" s="12">
        <v>0.15248342431686823</v>
      </c>
      <c r="G265" s="12">
        <v>-2.4164220448634532E-2</v>
      </c>
      <c r="H265" s="12">
        <v>-0.13243213175652313</v>
      </c>
      <c r="I265" s="12">
        <v>8.1254535298520558E-2</v>
      </c>
      <c r="J265" s="12">
        <v>0.39038791363815029</v>
      </c>
      <c r="K265" s="12">
        <v>-0.20223644299450416</v>
      </c>
      <c r="L265" s="12">
        <v>0.10119862422365777</v>
      </c>
      <c r="M265" s="12">
        <v>-5.4080353836340578E-2</v>
      </c>
      <c r="N265" s="12">
        <v>-1.8465909327166741E-2</v>
      </c>
      <c r="O265" s="12">
        <v>9.2651157541456142E-2</v>
      </c>
      <c r="P265" s="12">
        <v>-3.2711687130836276E-2</v>
      </c>
      <c r="Q265" s="12">
        <v>0.58128133620732214</v>
      </c>
      <c r="R265" s="12">
        <v>-0.28486195425578753</v>
      </c>
      <c r="S265" s="12">
        <v>-5.4080353836340578E-2</v>
      </c>
      <c r="T265" s="12">
        <v>-4.1259153813037797E-2</v>
      </c>
      <c r="U265" s="12">
        <v>-0.57405124367027982</v>
      </c>
      <c r="V265" s="12">
        <v>-0.11533719839211964</v>
      </c>
      <c r="W265" s="12">
        <v>6.2735024153749874E-2</v>
      </c>
      <c r="X265" s="117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73"/>
    </row>
    <row r="266" spans="1:45">
      <c r="A266" s="34"/>
      <c r="B266" s="56" t="s">
        <v>274</v>
      </c>
      <c r="C266" s="57"/>
      <c r="D266" s="55">
        <v>0.47</v>
      </c>
      <c r="E266" s="55">
        <v>1.55</v>
      </c>
      <c r="F266" s="55">
        <v>1.19</v>
      </c>
      <c r="G266" s="55">
        <v>0.02</v>
      </c>
      <c r="H266" s="55">
        <v>0.76</v>
      </c>
      <c r="I266" s="55">
        <v>0.7</v>
      </c>
      <c r="J266" s="55">
        <v>2.82</v>
      </c>
      <c r="K266" s="55">
        <v>1.24</v>
      </c>
      <c r="L266" s="55">
        <v>0.39</v>
      </c>
      <c r="M266" s="55">
        <v>0.22</v>
      </c>
      <c r="N266" s="55">
        <v>0.02</v>
      </c>
      <c r="O266" s="55">
        <v>0.78</v>
      </c>
      <c r="P266" s="55">
        <v>0.08</v>
      </c>
      <c r="Q266" s="55">
        <v>2.08</v>
      </c>
      <c r="R266" s="55">
        <v>1.81</v>
      </c>
      <c r="S266" s="55">
        <v>0.22</v>
      </c>
      <c r="T266" s="55">
        <v>0.14000000000000001</v>
      </c>
      <c r="U266" s="55">
        <v>3.79</v>
      </c>
      <c r="V266" s="55">
        <v>0.64</v>
      </c>
      <c r="W266" s="55">
        <v>0.57999999999999996</v>
      </c>
      <c r="X266" s="117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73"/>
    </row>
    <row r="267" spans="1:45">
      <c r="B267" s="35"/>
      <c r="C267" s="19"/>
      <c r="D267" s="30"/>
      <c r="E267" s="30"/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  <c r="S267" s="30"/>
      <c r="T267" s="30"/>
      <c r="U267" s="30"/>
      <c r="V267" s="30"/>
      <c r="W267" s="30"/>
      <c r="AS267" s="73"/>
    </row>
    <row r="268" spans="1:45" ht="15">
      <c r="B268" s="38" t="s">
        <v>597</v>
      </c>
      <c r="AS268" s="31" t="s">
        <v>67</v>
      </c>
    </row>
    <row r="269" spans="1:45" ht="15">
      <c r="A269" s="27" t="s">
        <v>0</v>
      </c>
      <c r="B269" s="17" t="s">
        <v>126</v>
      </c>
      <c r="C269" s="14" t="s">
        <v>127</v>
      </c>
      <c r="D269" s="15" t="s">
        <v>228</v>
      </c>
      <c r="E269" s="16" t="s">
        <v>228</v>
      </c>
      <c r="F269" s="16" t="s">
        <v>228</v>
      </c>
      <c r="G269" s="16" t="s">
        <v>228</v>
      </c>
      <c r="H269" s="16" t="s">
        <v>228</v>
      </c>
      <c r="I269" s="16" t="s">
        <v>228</v>
      </c>
      <c r="J269" s="16" t="s">
        <v>228</v>
      </c>
      <c r="K269" s="16" t="s">
        <v>228</v>
      </c>
      <c r="L269" s="16" t="s">
        <v>228</v>
      </c>
      <c r="M269" s="16" t="s">
        <v>228</v>
      </c>
      <c r="N269" s="16" t="s">
        <v>228</v>
      </c>
      <c r="O269" s="16" t="s">
        <v>228</v>
      </c>
      <c r="P269" s="16" t="s">
        <v>228</v>
      </c>
      <c r="Q269" s="16" t="s">
        <v>228</v>
      </c>
      <c r="R269" s="16" t="s">
        <v>228</v>
      </c>
      <c r="S269" s="16" t="s">
        <v>228</v>
      </c>
      <c r="T269" s="16" t="s">
        <v>228</v>
      </c>
      <c r="U269" s="16" t="s">
        <v>228</v>
      </c>
      <c r="V269" s="16" t="s">
        <v>228</v>
      </c>
      <c r="W269" s="16" t="s">
        <v>228</v>
      </c>
      <c r="X269" s="16" t="s">
        <v>228</v>
      </c>
      <c r="Y269" s="16" t="s">
        <v>228</v>
      </c>
      <c r="Z269" s="16" t="s">
        <v>228</v>
      </c>
      <c r="AA269" s="16" t="s">
        <v>228</v>
      </c>
      <c r="AB269" s="16" t="s">
        <v>228</v>
      </c>
      <c r="AC269" s="16" t="s">
        <v>228</v>
      </c>
      <c r="AD269" s="16" t="s">
        <v>228</v>
      </c>
      <c r="AE269" s="16" t="s">
        <v>228</v>
      </c>
      <c r="AF269" s="16" t="s">
        <v>228</v>
      </c>
      <c r="AG269" s="117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31">
        <v>1</v>
      </c>
    </row>
    <row r="270" spans="1:45">
      <c r="A270" s="34"/>
      <c r="B270" s="18" t="s">
        <v>229</v>
      </c>
      <c r="C270" s="7" t="s">
        <v>229</v>
      </c>
      <c r="D270" s="115" t="s">
        <v>231</v>
      </c>
      <c r="E270" s="116" t="s">
        <v>232</v>
      </c>
      <c r="F270" s="116" t="s">
        <v>277</v>
      </c>
      <c r="G270" s="116" t="s">
        <v>233</v>
      </c>
      <c r="H270" s="116" t="s">
        <v>234</v>
      </c>
      <c r="I270" s="116" t="s">
        <v>235</v>
      </c>
      <c r="J270" s="116" t="s">
        <v>236</v>
      </c>
      <c r="K270" s="116" t="s">
        <v>237</v>
      </c>
      <c r="L270" s="116" t="s">
        <v>238</v>
      </c>
      <c r="M270" s="116" t="s">
        <v>239</v>
      </c>
      <c r="N270" s="116" t="s">
        <v>240</v>
      </c>
      <c r="O270" s="116" t="s">
        <v>241</v>
      </c>
      <c r="P270" s="116" t="s">
        <v>243</v>
      </c>
      <c r="Q270" s="116" t="s">
        <v>244</v>
      </c>
      <c r="R270" s="116" t="s">
        <v>245</v>
      </c>
      <c r="S270" s="116" t="s">
        <v>246</v>
      </c>
      <c r="T270" s="116" t="s">
        <v>247</v>
      </c>
      <c r="U270" s="116" t="s">
        <v>248</v>
      </c>
      <c r="V270" s="116" t="s">
        <v>250</v>
      </c>
      <c r="W270" s="116" t="s">
        <v>251</v>
      </c>
      <c r="X270" s="116" t="s">
        <v>252</v>
      </c>
      <c r="Y270" s="116" t="s">
        <v>253</v>
      </c>
      <c r="Z270" s="116" t="s">
        <v>254</v>
      </c>
      <c r="AA270" s="116" t="s">
        <v>256</v>
      </c>
      <c r="AB270" s="116" t="s">
        <v>257</v>
      </c>
      <c r="AC270" s="116" t="s">
        <v>258</v>
      </c>
      <c r="AD270" s="116" t="s">
        <v>278</v>
      </c>
      <c r="AE270" s="116" t="s">
        <v>259</v>
      </c>
      <c r="AF270" s="116" t="s">
        <v>260</v>
      </c>
      <c r="AG270" s="117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31" t="s">
        <v>1</v>
      </c>
    </row>
    <row r="271" spans="1:45">
      <c r="A271" s="34"/>
      <c r="B271" s="18"/>
      <c r="C271" s="7"/>
      <c r="D271" s="8" t="s">
        <v>303</v>
      </c>
      <c r="E271" s="9" t="s">
        <v>305</v>
      </c>
      <c r="F271" s="9" t="s">
        <v>303</v>
      </c>
      <c r="G271" s="9" t="s">
        <v>303</v>
      </c>
      <c r="H271" s="9" t="s">
        <v>312</v>
      </c>
      <c r="I271" s="9" t="s">
        <v>316</v>
      </c>
      <c r="J271" s="9" t="s">
        <v>303</v>
      </c>
      <c r="K271" s="9" t="s">
        <v>303</v>
      </c>
      <c r="L271" s="9" t="s">
        <v>305</v>
      </c>
      <c r="M271" s="9" t="s">
        <v>303</v>
      </c>
      <c r="N271" s="9" t="s">
        <v>305</v>
      </c>
      <c r="O271" s="9" t="s">
        <v>305</v>
      </c>
      <c r="P271" s="9" t="s">
        <v>305</v>
      </c>
      <c r="Q271" s="9" t="s">
        <v>305</v>
      </c>
      <c r="R271" s="9" t="s">
        <v>305</v>
      </c>
      <c r="S271" s="9" t="s">
        <v>305</v>
      </c>
      <c r="T271" s="9" t="s">
        <v>305</v>
      </c>
      <c r="U271" s="9" t="s">
        <v>305</v>
      </c>
      <c r="V271" s="9" t="s">
        <v>303</v>
      </c>
      <c r="W271" s="9" t="s">
        <v>305</v>
      </c>
      <c r="X271" s="9" t="s">
        <v>303</v>
      </c>
      <c r="Y271" s="9" t="s">
        <v>305</v>
      </c>
      <c r="Z271" s="9" t="s">
        <v>305</v>
      </c>
      <c r="AA271" s="9" t="s">
        <v>303</v>
      </c>
      <c r="AB271" s="9" t="s">
        <v>303</v>
      </c>
      <c r="AC271" s="9" t="s">
        <v>312</v>
      </c>
      <c r="AD271" s="9" t="s">
        <v>303</v>
      </c>
      <c r="AE271" s="9" t="s">
        <v>303</v>
      </c>
      <c r="AF271" s="9" t="s">
        <v>305</v>
      </c>
      <c r="AG271" s="117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31">
        <v>3</v>
      </c>
    </row>
    <row r="272" spans="1:45">
      <c r="A272" s="34"/>
      <c r="B272" s="18"/>
      <c r="C272" s="7"/>
      <c r="D272" s="28" t="s">
        <v>306</v>
      </c>
      <c r="E272" s="28" t="s">
        <v>317</v>
      </c>
      <c r="F272" s="28" t="s">
        <v>269</v>
      </c>
      <c r="G272" s="28" t="s">
        <v>307</v>
      </c>
      <c r="H272" s="28" t="s">
        <v>311</v>
      </c>
      <c r="I272" s="28" t="s">
        <v>308</v>
      </c>
      <c r="J272" s="28" t="s">
        <v>308</v>
      </c>
      <c r="K272" s="28" t="s">
        <v>269</v>
      </c>
      <c r="L272" s="28" t="s">
        <v>268</v>
      </c>
      <c r="M272" s="28" t="s">
        <v>307</v>
      </c>
      <c r="N272" s="28" t="s">
        <v>309</v>
      </c>
      <c r="O272" s="28" t="s">
        <v>308</v>
      </c>
      <c r="P272" s="28" t="s">
        <v>310</v>
      </c>
      <c r="Q272" s="28" t="s">
        <v>307</v>
      </c>
      <c r="R272" s="28" t="s">
        <v>307</v>
      </c>
      <c r="S272" s="28" t="s">
        <v>308</v>
      </c>
      <c r="T272" s="28" t="s">
        <v>311</v>
      </c>
      <c r="U272" s="28" t="s">
        <v>308</v>
      </c>
      <c r="V272" s="28" t="s">
        <v>131</v>
      </c>
      <c r="W272" s="28" t="s">
        <v>308</v>
      </c>
      <c r="X272" s="28" t="s">
        <v>306</v>
      </c>
      <c r="Y272" s="28" t="s">
        <v>308</v>
      </c>
      <c r="Z272" s="28" t="s">
        <v>268</v>
      </c>
      <c r="AA272" s="28" t="s">
        <v>308</v>
      </c>
      <c r="AB272" s="28" t="s">
        <v>308</v>
      </c>
      <c r="AC272" s="28" t="s">
        <v>311</v>
      </c>
      <c r="AD272" s="28" t="s">
        <v>306</v>
      </c>
      <c r="AE272" s="28" t="s">
        <v>307</v>
      </c>
      <c r="AF272" s="28" t="s">
        <v>306</v>
      </c>
      <c r="AG272" s="117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31">
        <v>3</v>
      </c>
    </row>
    <row r="273" spans="1:45">
      <c r="A273" s="34"/>
      <c r="B273" s="17">
        <v>1</v>
      </c>
      <c r="C273" s="13">
        <v>1</v>
      </c>
      <c r="D273" s="219">
        <v>0.66</v>
      </c>
      <c r="E273" s="221">
        <v>0.56800000000000006</v>
      </c>
      <c r="F273" s="220">
        <v>0.62329362884999984</v>
      </c>
      <c r="G273" s="219">
        <v>0.63340000000000007</v>
      </c>
      <c r="H273" s="233">
        <v>0.56999999999999995</v>
      </c>
      <c r="I273" s="219">
        <v>0.63200000000000001</v>
      </c>
      <c r="J273" s="220">
        <v>0.64</v>
      </c>
      <c r="K273" s="219">
        <v>0.63900000000000001</v>
      </c>
      <c r="L273" s="219">
        <v>0.63300000000000001</v>
      </c>
      <c r="M273" s="221">
        <v>0.61099999999999999</v>
      </c>
      <c r="N273" s="219">
        <v>0.64949999999999997</v>
      </c>
      <c r="O273" s="219">
        <v>0.63300000000000001</v>
      </c>
      <c r="P273" s="219">
        <v>0.66689999999999994</v>
      </c>
      <c r="Q273" s="219">
        <v>0.62</v>
      </c>
      <c r="R273" s="219">
        <v>0.61029999999999995</v>
      </c>
      <c r="S273" s="219">
        <v>0.62550000000000006</v>
      </c>
      <c r="T273" s="221">
        <v>0.60530000000000006</v>
      </c>
      <c r="U273" s="219">
        <v>0.62919999999999998</v>
      </c>
      <c r="V273" s="221">
        <v>0.66849999999999998</v>
      </c>
      <c r="W273" s="219">
        <v>0.65250000000000008</v>
      </c>
      <c r="X273" s="219" t="s">
        <v>287</v>
      </c>
      <c r="Y273" s="229">
        <v>0.66169999999999995</v>
      </c>
      <c r="Z273" s="219">
        <v>0.64799999999999991</v>
      </c>
      <c r="AA273" s="219">
        <v>0.64200000000000002</v>
      </c>
      <c r="AB273" s="219">
        <v>0.64700000000000002</v>
      </c>
      <c r="AC273" s="219">
        <v>0.63</v>
      </c>
      <c r="AD273" s="219">
        <v>0.65500000000000003</v>
      </c>
      <c r="AE273" s="229">
        <v>0.59599999999999997</v>
      </c>
      <c r="AF273" s="219">
        <v>0.64500000000000002</v>
      </c>
      <c r="AG273" s="200"/>
      <c r="AH273" s="201"/>
      <c r="AI273" s="201"/>
      <c r="AJ273" s="201"/>
      <c r="AK273" s="201"/>
      <c r="AL273" s="201"/>
      <c r="AM273" s="201"/>
      <c r="AN273" s="201"/>
      <c r="AO273" s="201"/>
      <c r="AP273" s="201"/>
      <c r="AQ273" s="201"/>
      <c r="AR273" s="201"/>
      <c r="AS273" s="222">
        <v>1</v>
      </c>
    </row>
    <row r="274" spans="1:45">
      <c r="A274" s="34"/>
      <c r="B274" s="18">
        <v>1</v>
      </c>
      <c r="C274" s="7">
        <v>2</v>
      </c>
      <c r="D274" s="223">
        <v>0.66800000000000004</v>
      </c>
      <c r="E274" s="226">
        <v>0.56699999999999995</v>
      </c>
      <c r="F274" s="224">
        <v>0.62667656736326238</v>
      </c>
      <c r="G274" s="223">
        <v>0.62909999999999999</v>
      </c>
      <c r="H274" s="227">
        <v>0.57999999999999996</v>
      </c>
      <c r="I274" s="223">
        <v>0.63500000000000001</v>
      </c>
      <c r="J274" s="224">
        <v>0.64599999999999991</v>
      </c>
      <c r="K274" s="223">
        <v>0.63100000000000001</v>
      </c>
      <c r="L274" s="223">
        <v>0.625</v>
      </c>
      <c r="M274" s="226">
        <v>0.58599999999999997</v>
      </c>
      <c r="N274" s="223">
        <v>0.64850000000000008</v>
      </c>
      <c r="O274" s="223">
        <v>0.621</v>
      </c>
      <c r="P274" s="223">
        <v>0.66610000000000003</v>
      </c>
      <c r="Q274" s="223">
        <v>0.65</v>
      </c>
      <c r="R274" s="225">
        <v>0.59379999999999999</v>
      </c>
      <c r="S274" s="223">
        <v>0.64049999999999996</v>
      </c>
      <c r="T274" s="226">
        <v>0.60039999999999993</v>
      </c>
      <c r="U274" s="223">
        <v>0.62339999999999995</v>
      </c>
      <c r="V274" s="226">
        <v>0.67849999999999999</v>
      </c>
      <c r="W274" s="223">
        <v>0.65979999999999994</v>
      </c>
      <c r="X274" s="223" t="s">
        <v>287</v>
      </c>
      <c r="Y274" s="223">
        <v>0.64060000000000006</v>
      </c>
      <c r="Z274" s="223">
        <v>0.64300000000000002</v>
      </c>
      <c r="AA274" s="223">
        <v>0.628</v>
      </c>
      <c r="AB274" s="223">
        <v>0.64100000000000001</v>
      </c>
      <c r="AC274" s="223">
        <v>0.63</v>
      </c>
      <c r="AD274" s="223">
        <v>0.65100000000000002</v>
      </c>
      <c r="AE274" s="223">
        <v>0.628</v>
      </c>
      <c r="AF274" s="223">
        <v>0.63600000000000001</v>
      </c>
      <c r="AG274" s="200"/>
      <c r="AH274" s="201"/>
      <c r="AI274" s="201"/>
      <c r="AJ274" s="201"/>
      <c r="AK274" s="201"/>
      <c r="AL274" s="201"/>
      <c r="AM274" s="201"/>
      <c r="AN274" s="201"/>
      <c r="AO274" s="201"/>
      <c r="AP274" s="201"/>
      <c r="AQ274" s="201"/>
      <c r="AR274" s="201"/>
      <c r="AS274" s="222" t="e">
        <v>#N/A</v>
      </c>
    </row>
    <row r="275" spans="1:45">
      <c r="A275" s="34"/>
      <c r="B275" s="18">
        <v>1</v>
      </c>
      <c r="C275" s="7">
        <v>3</v>
      </c>
      <c r="D275" s="223">
        <v>0.66699999999999993</v>
      </c>
      <c r="E275" s="226">
        <v>0.58900000000000008</v>
      </c>
      <c r="F275" s="224">
        <v>0.63869485000000004</v>
      </c>
      <c r="G275" s="223">
        <v>0.62649999999999995</v>
      </c>
      <c r="H275" s="227">
        <v>0.57999999999999996</v>
      </c>
      <c r="I275" s="223">
        <v>0.63600000000000001</v>
      </c>
      <c r="J275" s="224">
        <v>0.64100000000000001</v>
      </c>
      <c r="K275" s="224">
        <v>0.63700000000000001</v>
      </c>
      <c r="L275" s="24">
        <v>0.64500000000000002</v>
      </c>
      <c r="M275" s="227">
        <v>0.59599999999999997</v>
      </c>
      <c r="N275" s="24">
        <v>0.64329999999999998</v>
      </c>
      <c r="O275" s="24">
        <v>0.63900000000000001</v>
      </c>
      <c r="P275" s="24">
        <v>0.65170000000000006</v>
      </c>
      <c r="Q275" s="24">
        <v>0.62</v>
      </c>
      <c r="R275" s="24">
        <v>0.60970000000000002</v>
      </c>
      <c r="S275" s="24">
        <v>0.62509999999999999</v>
      </c>
      <c r="T275" s="230">
        <v>0.6462</v>
      </c>
      <c r="U275" s="24">
        <v>0.62570000000000003</v>
      </c>
      <c r="V275" s="227">
        <v>0.66299999999999992</v>
      </c>
      <c r="W275" s="24">
        <v>0.67510000000000003</v>
      </c>
      <c r="X275" s="24" t="s">
        <v>287</v>
      </c>
      <c r="Y275" s="24">
        <v>0.63980000000000004</v>
      </c>
      <c r="Z275" s="24">
        <v>0.64300000000000002</v>
      </c>
      <c r="AA275" s="24">
        <v>0.65500000000000003</v>
      </c>
      <c r="AB275" s="24">
        <v>0.64100000000000001</v>
      </c>
      <c r="AC275" s="24">
        <v>0.63</v>
      </c>
      <c r="AD275" s="24">
        <v>0.64</v>
      </c>
      <c r="AE275" s="24">
        <v>0.63600000000000001</v>
      </c>
      <c r="AF275" s="24">
        <v>0.63600000000000001</v>
      </c>
      <c r="AG275" s="200"/>
      <c r="AH275" s="201"/>
      <c r="AI275" s="201"/>
      <c r="AJ275" s="201"/>
      <c r="AK275" s="201"/>
      <c r="AL275" s="201"/>
      <c r="AM275" s="201"/>
      <c r="AN275" s="201"/>
      <c r="AO275" s="201"/>
      <c r="AP275" s="201"/>
      <c r="AQ275" s="201"/>
      <c r="AR275" s="201"/>
      <c r="AS275" s="222">
        <v>16</v>
      </c>
    </row>
    <row r="276" spans="1:45">
      <c r="A276" s="34"/>
      <c r="B276" s="18">
        <v>1</v>
      </c>
      <c r="C276" s="7">
        <v>4</v>
      </c>
      <c r="D276" s="223">
        <v>0.63300000000000001</v>
      </c>
      <c r="E276" s="226">
        <v>0.58299999999999996</v>
      </c>
      <c r="F276" s="224">
        <v>0.63776926999999994</v>
      </c>
      <c r="G276" s="223">
        <v>0.64339999999999997</v>
      </c>
      <c r="H276" s="230">
        <v>0.55000000000000004</v>
      </c>
      <c r="I276" s="223">
        <v>0.63500000000000001</v>
      </c>
      <c r="J276" s="224">
        <v>0.63800000000000001</v>
      </c>
      <c r="K276" s="224">
        <v>0.621</v>
      </c>
      <c r="L276" s="24">
        <v>0.63900000000000001</v>
      </c>
      <c r="M276" s="227">
        <v>0.58699999999999997</v>
      </c>
      <c r="N276" s="24">
        <v>0.65259999999999996</v>
      </c>
      <c r="O276" s="24">
        <v>0.627</v>
      </c>
      <c r="P276" s="24">
        <v>0.6704</v>
      </c>
      <c r="Q276" s="24">
        <v>0.64</v>
      </c>
      <c r="R276" s="24">
        <v>0.6028</v>
      </c>
      <c r="S276" s="24">
        <v>0.63690000000000002</v>
      </c>
      <c r="T276" s="227">
        <v>0.59689999999999999</v>
      </c>
      <c r="U276" s="24">
        <v>0.6331</v>
      </c>
      <c r="V276" s="227">
        <v>0.64400000000000002</v>
      </c>
      <c r="W276" s="24">
        <v>0.67790000000000006</v>
      </c>
      <c r="X276" s="24" t="s">
        <v>287</v>
      </c>
      <c r="Y276" s="24">
        <v>0.6391</v>
      </c>
      <c r="Z276" s="24">
        <v>0.64200000000000002</v>
      </c>
      <c r="AA276" s="24">
        <v>0.64300000000000002</v>
      </c>
      <c r="AB276" s="24">
        <v>0.63900000000000001</v>
      </c>
      <c r="AC276" s="24">
        <v>0.61</v>
      </c>
      <c r="AD276" s="24">
        <v>0.65400000000000003</v>
      </c>
      <c r="AE276" s="24">
        <v>0.62</v>
      </c>
      <c r="AF276" s="24">
        <v>0.625</v>
      </c>
      <c r="AG276" s="200"/>
      <c r="AH276" s="201"/>
      <c r="AI276" s="201"/>
      <c r="AJ276" s="201"/>
      <c r="AK276" s="201"/>
      <c r="AL276" s="201"/>
      <c r="AM276" s="201"/>
      <c r="AN276" s="201"/>
      <c r="AO276" s="201"/>
      <c r="AP276" s="201"/>
      <c r="AQ276" s="201"/>
      <c r="AR276" s="201"/>
      <c r="AS276" s="222">
        <v>0.63727687451968884</v>
      </c>
    </row>
    <row r="277" spans="1:45">
      <c r="A277" s="34"/>
      <c r="B277" s="18">
        <v>1</v>
      </c>
      <c r="C277" s="7">
        <v>5</v>
      </c>
      <c r="D277" s="223">
        <v>0.64500000000000002</v>
      </c>
      <c r="E277" s="226">
        <v>0.56600000000000006</v>
      </c>
      <c r="F277" s="223">
        <v>0.62090369890380692</v>
      </c>
      <c r="G277" s="223">
        <v>0.62890000000000001</v>
      </c>
      <c r="H277" s="226">
        <v>0.57999999999999996</v>
      </c>
      <c r="I277" s="223">
        <v>0.622</v>
      </c>
      <c r="J277" s="223">
        <v>0.64100000000000001</v>
      </c>
      <c r="K277" s="223">
        <v>0.625</v>
      </c>
      <c r="L277" s="223">
        <v>0.63900000000000001</v>
      </c>
      <c r="M277" s="226">
        <v>0.60599999999999998</v>
      </c>
      <c r="N277" s="223">
        <v>0.64319999999999999</v>
      </c>
      <c r="O277" s="223">
        <v>0.629</v>
      </c>
      <c r="P277" s="223">
        <v>0.66349999999999998</v>
      </c>
      <c r="Q277" s="223">
        <v>0.65</v>
      </c>
      <c r="R277" s="223">
        <v>0.63400000000000001</v>
      </c>
      <c r="S277" s="223">
        <v>0.63529999999999998</v>
      </c>
      <c r="T277" s="226">
        <v>0.60429999999999995</v>
      </c>
      <c r="U277" s="223">
        <v>0.629</v>
      </c>
      <c r="V277" s="226">
        <v>0.67500000000000004</v>
      </c>
      <c r="W277" s="223">
        <v>0.62719999999999998</v>
      </c>
      <c r="X277" s="223" t="s">
        <v>287</v>
      </c>
      <c r="Y277" s="223">
        <v>0.64770000000000005</v>
      </c>
      <c r="Z277" s="223">
        <v>0.64700000000000002</v>
      </c>
      <c r="AA277" s="223">
        <v>0.621</v>
      </c>
      <c r="AB277" s="223">
        <v>0.624</v>
      </c>
      <c r="AC277" s="223">
        <v>0.62</v>
      </c>
      <c r="AD277" s="223">
        <v>0.64100000000000001</v>
      </c>
      <c r="AE277" s="223">
        <v>0.63100000000000001</v>
      </c>
      <c r="AF277" s="223">
        <v>0.627</v>
      </c>
      <c r="AG277" s="200"/>
      <c r="AH277" s="201"/>
      <c r="AI277" s="201"/>
      <c r="AJ277" s="201"/>
      <c r="AK277" s="201"/>
      <c r="AL277" s="201"/>
      <c r="AM277" s="201"/>
      <c r="AN277" s="201"/>
      <c r="AO277" s="201"/>
      <c r="AP277" s="201"/>
      <c r="AQ277" s="201"/>
      <c r="AR277" s="201"/>
      <c r="AS277" s="222">
        <v>132</v>
      </c>
    </row>
    <row r="278" spans="1:45">
      <c r="A278" s="34"/>
      <c r="B278" s="18">
        <v>1</v>
      </c>
      <c r="C278" s="7">
        <v>6</v>
      </c>
      <c r="D278" s="223">
        <v>0.64300000000000002</v>
      </c>
      <c r="E278" s="226">
        <v>0.55100000000000005</v>
      </c>
      <c r="F278" s="223">
        <v>0.6279106686</v>
      </c>
      <c r="G278" s="223">
        <v>0.63270000000000004</v>
      </c>
      <c r="H278" s="226">
        <v>0.57999999999999996</v>
      </c>
      <c r="I278" s="223">
        <v>0.64700000000000002</v>
      </c>
      <c r="J278" s="223">
        <v>0.63500000000000001</v>
      </c>
      <c r="K278" s="223">
        <v>0.629</v>
      </c>
      <c r="L278" s="223">
        <v>0.64700000000000002</v>
      </c>
      <c r="M278" s="226">
        <v>0.56899999999999995</v>
      </c>
      <c r="N278" s="223">
        <v>0.64739999999999998</v>
      </c>
      <c r="O278" s="223">
        <v>0.63200000000000001</v>
      </c>
      <c r="P278" s="223">
        <v>0.64729999999999999</v>
      </c>
      <c r="Q278" s="223">
        <v>0.63</v>
      </c>
      <c r="R278" s="223">
        <v>0.62529999999999997</v>
      </c>
      <c r="S278" s="223">
        <v>0.63749999999999996</v>
      </c>
      <c r="T278" s="226">
        <v>0.62230000000000008</v>
      </c>
      <c r="U278" s="223">
        <v>0.62190000000000001</v>
      </c>
      <c r="V278" s="226">
        <v>0.66</v>
      </c>
      <c r="W278" s="223">
        <v>0.66120000000000001</v>
      </c>
      <c r="X278" s="223" t="s">
        <v>287</v>
      </c>
      <c r="Y278" s="223">
        <v>0.64349999999999996</v>
      </c>
      <c r="Z278" s="223">
        <v>0.64799999999999991</v>
      </c>
      <c r="AA278" s="223">
        <v>0.626</v>
      </c>
      <c r="AB278" s="225">
        <v>0.67700000000000005</v>
      </c>
      <c r="AC278" s="223">
        <v>0.61</v>
      </c>
      <c r="AD278" s="223">
        <v>0.64200000000000002</v>
      </c>
      <c r="AE278" s="223">
        <v>0.625</v>
      </c>
      <c r="AF278" s="223">
        <v>0.625</v>
      </c>
      <c r="AG278" s="200"/>
      <c r="AH278" s="201"/>
      <c r="AI278" s="201"/>
      <c r="AJ278" s="201"/>
      <c r="AK278" s="201"/>
      <c r="AL278" s="201"/>
      <c r="AM278" s="201"/>
      <c r="AN278" s="201"/>
      <c r="AO278" s="201"/>
      <c r="AP278" s="201"/>
      <c r="AQ278" s="201"/>
      <c r="AR278" s="201"/>
      <c r="AS278" s="74"/>
    </row>
    <row r="279" spans="1:45">
      <c r="A279" s="34"/>
      <c r="B279" s="19" t="s">
        <v>270</v>
      </c>
      <c r="C279" s="11"/>
      <c r="D279" s="228">
        <v>0.65266666666666673</v>
      </c>
      <c r="E279" s="228">
        <v>0.57066666666666677</v>
      </c>
      <c r="F279" s="228">
        <v>0.62920811395284482</v>
      </c>
      <c r="G279" s="228">
        <v>0.6323333333333333</v>
      </c>
      <c r="H279" s="228">
        <v>0.57333333333333336</v>
      </c>
      <c r="I279" s="228">
        <v>0.63450000000000006</v>
      </c>
      <c r="J279" s="228">
        <v>0.64016666666666666</v>
      </c>
      <c r="K279" s="228">
        <v>0.6303333333333333</v>
      </c>
      <c r="L279" s="228">
        <v>0.63800000000000001</v>
      </c>
      <c r="M279" s="228">
        <v>0.59249999999999992</v>
      </c>
      <c r="N279" s="228">
        <v>0.64741666666666664</v>
      </c>
      <c r="O279" s="228">
        <v>0.63016666666666665</v>
      </c>
      <c r="P279" s="228">
        <v>0.66098333333333337</v>
      </c>
      <c r="Q279" s="228">
        <v>0.63500000000000001</v>
      </c>
      <c r="R279" s="228">
        <v>0.61264999999999992</v>
      </c>
      <c r="S279" s="228">
        <v>0.63346666666666662</v>
      </c>
      <c r="T279" s="228">
        <v>0.6125666666666667</v>
      </c>
      <c r="U279" s="228">
        <v>0.62705</v>
      </c>
      <c r="V279" s="228">
        <v>0.66483333333333328</v>
      </c>
      <c r="W279" s="228">
        <v>0.65895000000000004</v>
      </c>
      <c r="X279" s="228" t="s">
        <v>664</v>
      </c>
      <c r="Y279" s="228">
        <v>0.64539999999999997</v>
      </c>
      <c r="Z279" s="228">
        <v>0.64516666666666656</v>
      </c>
      <c r="AA279" s="228">
        <v>0.63583333333333336</v>
      </c>
      <c r="AB279" s="228">
        <v>0.64483333333333337</v>
      </c>
      <c r="AC279" s="228">
        <v>0.6216666666666667</v>
      </c>
      <c r="AD279" s="228">
        <v>0.64716666666666667</v>
      </c>
      <c r="AE279" s="228">
        <v>0.62266666666666659</v>
      </c>
      <c r="AF279" s="228">
        <v>0.63233333333333341</v>
      </c>
      <c r="AG279" s="200"/>
      <c r="AH279" s="201"/>
      <c r="AI279" s="201"/>
      <c r="AJ279" s="201"/>
      <c r="AK279" s="201"/>
      <c r="AL279" s="201"/>
      <c r="AM279" s="201"/>
      <c r="AN279" s="201"/>
      <c r="AO279" s="201"/>
      <c r="AP279" s="201"/>
      <c r="AQ279" s="201"/>
      <c r="AR279" s="201"/>
      <c r="AS279" s="74"/>
    </row>
    <row r="280" spans="1:45">
      <c r="A280" s="34"/>
      <c r="B280" s="2" t="s">
        <v>271</v>
      </c>
      <c r="C280" s="32"/>
      <c r="D280" s="24">
        <v>0.65250000000000008</v>
      </c>
      <c r="E280" s="24">
        <v>0.5675</v>
      </c>
      <c r="F280" s="24">
        <v>0.62729361798163119</v>
      </c>
      <c r="G280" s="24">
        <v>0.63090000000000002</v>
      </c>
      <c r="H280" s="24">
        <v>0.57999999999999996</v>
      </c>
      <c r="I280" s="24">
        <v>0.63500000000000001</v>
      </c>
      <c r="J280" s="24">
        <v>0.64050000000000007</v>
      </c>
      <c r="K280" s="24">
        <v>0.63</v>
      </c>
      <c r="L280" s="24">
        <v>0.63900000000000001</v>
      </c>
      <c r="M280" s="24">
        <v>0.59149999999999991</v>
      </c>
      <c r="N280" s="24">
        <v>0.64795000000000003</v>
      </c>
      <c r="O280" s="24">
        <v>0.63050000000000006</v>
      </c>
      <c r="P280" s="24">
        <v>0.66480000000000006</v>
      </c>
      <c r="Q280" s="24">
        <v>0.63500000000000001</v>
      </c>
      <c r="R280" s="24">
        <v>0.61</v>
      </c>
      <c r="S280" s="24">
        <v>0.6361</v>
      </c>
      <c r="T280" s="24">
        <v>0.6048</v>
      </c>
      <c r="U280" s="24">
        <v>0.62735000000000007</v>
      </c>
      <c r="V280" s="24">
        <v>0.66574999999999995</v>
      </c>
      <c r="W280" s="24">
        <v>0.66049999999999998</v>
      </c>
      <c r="X280" s="24" t="s">
        <v>664</v>
      </c>
      <c r="Y280" s="24">
        <v>0.64205000000000001</v>
      </c>
      <c r="Z280" s="24">
        <v>0.64500000000000002</v>
      </c>
      <c r="AA280" s="24">
        <v>0.63500000000000001</v>
      </c>
      <c r="AB280" s="24">
        <v>0.64100000000000001</v>
      </c>
      <c r="AC280" s="24">
        <v>0.625</v>
      </c>
      <c r="AD280" s="24">
        <v>0.64650000000000007</v>
      </c>
      <c r="AE280" s="24">
        <v>0.62650000000000006</v>
      </c>
      <c r="AF280" s="24">
        <v>0.63149999999999995</v>
      </c>
      <c r="AG280" s="200"/>
      <c r="AH280" s="201"/>
      <c r="AI280" s="201"/>
      <c r="AJ280" s="201"/>
      <c r="AK280" s="201"/>
      <c r="AL280" s="201"/>
      <c r="AM280" s="201"/>
      <c r="AN280" s="201"/>
      <c r="AO280" s="201"/>
      <c r="AP280" s="201"/>
      <c r="AQ280" s="201"/>
      <c r="AR280" s="201"/>
      <c r="AS280" s="74"/>
    </row>
    <row r="281" spans="1:45">
      <c r="A281" s="34"/>
      <c r="B281" s="2" t="s">
        <v>272</v>
      </c>
      <c r="C281" s="32"/>
      <c r="D281" s="24">
        <v>1.4375905768565208E-2</v>
      </c>
      <c r="E281" s="24">
        <v>1.3544986772480311E-2</v>
      </c>
      <c r="F281" s="24">
        <v>7.4206211277687848E-3</v>
      </c>
      <c r="G281" s="24">
        <v>6.0002222181071508E-3</v>
      </c>
      <c r="H281" s="24">
        <v>1.2110601416389933E-2</v>
      </c>
      <c r="I281" s="24">
        <v>8.0187280786917885E-3</v>
      </c>
      <c r="J281" s="24">
        <v>3.6560452221856381E-3</v>
      </c>
      <c r="K281" s="24">
        <v>6.8896056974740395E-3</v>
      </c>
      <c r="L281" s="24">
        <v>8.0746516952745467E-3</v>
      </c>
      <c r="M281" s="24">
        <v>1.5241391012634E-2</v>
      </c>
      <c r="N281" s="24">
        <v>3.6635592893614569E-3</v>
      </c>
      <c r="O281" s="24">
        <v>6.0800219297850178E-3</v>
      </c>
      <c r="P281" s="24">
        <v>9.2693940830383507E-3</v>
      </c>
      <c r="Q281" s="24">
        <v>1.3784048752090234E-2</v>
      </c>
      <c r="R281" s="24">
        <v>1.4713361274705381E-2</v>
      </c>
      <c r="S281" s="24">
        <v>6.5475695236222077E-3</v>
      </c>
      <c r="T281" s="24">
        <v>1.8657724048411352E-2</v>
      </c>
      <c r="U281" s="24">
        <v>4.1640124879735903E-3</v>
      </c>
      <c r="V281" s="24">
        <v>1.2363926021562352E-2</v>
      </c>
      <c r="W281" s="24">
        <v>1.830505394692954E-2</v>
      </c>
      <c r="X281" s="24" t="s">
        <v>664</v>
      </c>
      <c r="Y281" s="24">
        <v>8.5869668684582443E-3</v>
      </c>
      <c r="Z281" s="24">
        <v>2.786873995477088E-3</v>
      </c>
      <c r="AA281" s="24">
        <v>1.2921558213569561E-2</v>
      </c>
      <c r="AB281" s="24">
        <v>1.753187573155443E-2</v>
      </c>
      <c r="AC281" s="24">
        <v>9.8319208025017587E-3</v>
      </c>
      <c r="AD281" s="24">
        <v>6.9113433330045722E-3</v>
      </c>
      <c r="AE281" s="24">
        <v>1.4137420792586852E-2</v>
      </c>
      <c r="AF281" s="24">
        <v>8.0415587212098859E-3</v>
      </c>
      <c r="AG281" s="200"/>
      <c r="AH281" s="201"/>
      <c r="AI281" s="201"/>
      <c r="AJ281" s="201"/>
      <c r="AK281" s="201"/>
      <c r="AL281" s="201"/>
      <c r="AM281" s="201"/>
      <c r="AN281" s="201"/>
      <c r="AO281" s="201"/>
      <c r="AP281" s="201"/>
      <c r="AQ281" s="201"/>
      <c r="AR281" s="201"/>
      <c r="AS281" s="74"/>
    </row>
    <row r="282" spans="1:45">
      <c r="A282" s="34"/>
      <c r="B282" s="2" t="s">
        <v>88</v>
      </c>
      <c r="C282" s="32"/>
      <c r="D282" s="12">
        <v>2.2026413332837395E-2</v>
      </c>
      <c r="E282" s="12">
        <v>2.3735374017196803E-2</v>
      </c>
      <c r="F282" s="12">
        <v>1.1793587786321703E-2</v>
      </c>
      <c r="G282" s="12">
        <v>9.4890177408125734E-3</v>
      </c>
      <c r="H282" s="12">
        <v>2.1123142005331278E-2</v>
      </c>
      <c r="I282" s="12">
        <v>1.2637869312359003E-2</v>
      </c>
      <c r="J282" s="12">
        <v>5.7110833983634026E-3</v>
      </c>
      <c r="K282" s="12">
        <v>1.09300989383512E-2</v>
      </c>
      <c r="L282" s="12">
        <v>1.2656193879740669E-2</v>
      </c>
      <c r="M282" s="12">
        <v>2.5723866687989875E-2</v>
      </c>
      <c r="N282" s="12">
        <v>5.658734904406936E-3</v>
      </c>
      <c r="O282" s="12">
        <v>9.6482760060063767E-3</v>
      </c>
      <c r="P282" s="12">
        <v>1.4023642678390806E-2</v>
      </c>
      <c r="Q282" s="12">
        <v>2.1707163389118479E-2</v>
      </c>
      <c r="R282" s="12">
        <v>2.4015932873101092E-2</v>
      </c>
      <c r="S282" s="12">
        <v>1.0336091649582522E-2</v>
      </c>
      <c r="T282" s="12">
        <v>3.0458275096715486E-2</v>
      </c>
      <c r="U282" s="12">
        <v>6.6406386858680975E-3</v>
      </c>
      <c r="V282" s="12">
        <v>1.8597030867228408E-2</v>
      </c>
      <c r="W282" s="12">
        <v>2.7779124283981393E-2</v>
      </c>
      <c r="X282" s="12" t="s">
        <v>664</v>
      </c>
      <c r="Y282" s="12">
        <v>1.3304875842048721E-2</v>
      </c>
      <c r="Z282" s="12">
        <v>4.3196186961670189E-3</v>
      </c>
      <c r="AA282" s="12">
        <v>2.0322240964984892E-2</v>
      </c>
      <c r="AB282" s="12">
        <v>2.7188228066509841E-2</v>
      </c>
      <c r="AC282" s="12">
        <v>1.5815422202415698E-2</v>
      </c>
      <c r="AD282" s="12">
        <v>1.067938707134366E-2</v>
      </c>
      <c r="AE282" s="12">
        <v>2.270463724719516E-2</v>
      </c>
      <c r="AF282" s="12">
        <v>1.271727789332085E-2</v>
      </c>
      <c r="AG282" s="117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73"/>
    </row>
    <row r="283" spans="1:45">
      <c r="A283" s="34"/>
      <c r="B283" s="2" t="s">
        <v>273</v>
      </c>
      <c r="C283" s="32"/>
      <c r="D283" s="12">
        <v>2.414930270077198E-2</v>
      </c>
      <c r="E283" s="12">
        <v>-0.10452318374682235</v>
      </c>
      <c r="F283" s="12">
        <v>-1.2661310788855129E-2</v>
      </c>
      <c r="G283" s="12">
        <v>-7.7572894671275039E-3</v>
      </c>
      <c r="H283" s="12">
        <v>-0.10033871264283567</v>
      </c>
      <c r="I283" s="12">
        <v>-4.3574066951380663E-3</v>
      </c>
      <c r="J283" s="12">
        <v>4.5345944008337025E-3</v>
      </c>
      <c r="K283" s="12">
        <v>-1.0895642795117677E-2</v>
      </c>
      <c r="L283" s="12">
        <v>1.134711628844487E-3</v>
      </c>
      <c r="M283" s="12">
        <v>-7.0262826582930593E-2</v>
      </c>
      <c r="N283" s="12">
        <v>1.5911125214797872E-2</v>
      </c>
      <c r="O283" s="12">
        <v>-1.115717223911683E-2</v>
      </c>
      <c r="P283" s="12">
        <v>3.7199621956330864E-2</v>
      </c>
      <c r="Q283" s="12">
        <v>-3.5728183631407173E-3</v>
      </c>
      <c r="R283" s="12">
        <v>-3.8643916803430267E-2</v>
      </c>
      <c r="S283" s="12">
        <v>-5.9788892479332167E-3</v>
      </c>
      <c r="T283" s="12">
        <v>-3.8774681525429622E-2</v>
      </c>
      <c r="U283" s="12">
        <v>-1.6047772841901398E-2</v>
      </c>
      <c r="V283" s="12">
        <v>4.3240952112711728E-2</v>
      </c>
      <c r="W283" s="12">
        <v>3.4008962739541015E-2</v>
      </c>
      <c r="X283" s="12" t="s">
        <v>664</v>
      </c>
      <c r="Y283" s="12">
        <v>1.2746618942407917E-2</v>
      </c>
      <c r="Z283" s="12">
        <v>1.2380477720808969E-2</v>
      </c>
      <c r="AA283" s="12">
        <v>-2.2651711431447286E-3</v>
      </c>
      <c r="AB283" s="12">
        <v>1.1857418832810662E-2</v>
      </c>
      <c r="AC283" s="12">
        <v>-2.449517388307465E-2</v>
      </c>
      <c r="AD283" s="12">
        <v>1.5518831048799253E-2</v>
      </c>
      <c r="AE283" s="12">
        <v>-2.2925997219079841E-2</v>
      </c>
      <c r="AF283" s="12">
        <v>-7.7572894671273929E-3</v>
      </c>
      <c r="AG283" s="117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73"/>
    </row>
    <row r="284" spans="1:45">
      <c r="A284" s="34"/>
      <c r="B284" s="56" t="s">
        <v>274</v>
      </c>
      <c r="C284" s="57"/>
      <c r="D284" s="55">
        <v>1.67</v>
      </c>
      <c r="E284" s="55">
        <v>5.66</v>
      </c>
      <c r="F284" s="55">
        <v>0.43</v>
      </c>
      <c r="G284" s="55">
        <v>0.15</v>
      </c>
      <c r="H284" s="55">
        <v>5</v>
      </c>
      <c r="I284" s="55">
        <v>0.05</v>
      </c>
      <c r="J284" s="55">
        <v>0.55000000000000004</v>
      </c>
      <c r="K284" s="55">
        <v>0.33</v>
      </c>
      <c r="L284" s="55">
        <v>0.36</v>
      </c>
      <c r="M284" s="55">
        <v>3.71</v>
      </c>
      <c r="N284" s="55">
        <v>1.2</v>
      </c>
      <c r="O284" s="55">
        <v>0.34</v>
      </c>
      <c r="P284" s="55">
        <v>2.41</v>
      </c>
      <c r="Q284" s="55">
        <v>0.09</v>
      </c>
      <c r="R284" s="55">
        <v>1.57</v>
      </c>
      <c r="S284" s="55">
        <v>0.05</v>
      </c>
      <c r="T284" s="55">
        <v>2.52</v>
      </c>
      <c r="U284" s="55">
        <v>0.62</v>
      </c>
      <c r="V284" s="55">
        <v>2.76</v>
      </c>
      <c r="W284" s="55">
        <v>2.23</v>
      </c>
      <c r="X284" s="55" t="s">
        <v>275</v>
      </c>
      <c r="Y284" s="55">
        <v>0.73</v>
      </c>
      <c r="Z284" s="55">
        <v>1</v>
      </c>
      <c r="AA284" s="55">
        <v>0.17</v>
      </c>
      <c r="AB284" s="55">
        <v>0.39</v>
      </c>
      <c r="AC284" s="55">
        <v>1.1000000000000001</v>
      </c>
      <c r="AD284" s="55">
        <v>1.18</v>
      </c>
      <c r="AE284" s="55">
        <v>0.53</v>
      </c>
      <c r="AF284" s="55">
        <v>0.15</v>
      </c>
      <c r="AG284" s="117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73"/>
    </row>
    <row r="285" spans="1:45">
      <c r="B285" s="35"/>
      <c r="C285" s="19"/>
      <c r="D285" s="30"/>
      <c r="E285" s="30"/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  <c r="S285" s="30"/>
      <c r="T285" s="30"/>
      <c r="U285" s="30"/>
      <c r="V285" s="30"/>
      <c r="W285" s="30"/>
      <c r="X285" s="30"/>
      <c r="Y285" s="30"/>
      <c r="Z285" s="30"/>
      <c r="AA285" s="30"/>
      <c r="AB285" s="30"/>
      <c r="AC285" s="30"/>
      <c r="AD285" s="30"/>
      <c r="AE285" s="30"/>
      <c r="AF285" s="30"/>
      <c r="AS285" s="73"/>
    </row>
    <row r="286" spans="1:45" ht="15">
      <c r="B286" s="38" t="s">
        <v>598</v>
      </c>
      <c r="AS286" s="31" t="s">
        <v>67</v>
      </c>
    </row>
    <row r="287" spans="1:45" ht="15">
      <c r="A287" s="27" t="s">
        <v>33</v>
      </c>
      <c r="B287" s="17" t="s">
        <v>126</v>
      </c>
      <c r="C287" s="14" t="s">
        <v>127</v>
      </c>
      <c r="D287" s="15" t="s">
        <v>228</v>
      </c>
      <c r="E287" s="16" t="s">
        <v>228</v>
      </c>
      <c r="F287" s="16" t="s">
        <v>228</v>
      </c>
      <c r="G287" s="16" t="s">
        <v>228</v>
      </c>
      <c r="H287" s="16" t="s">
        <v>228</v>
      </c>
      <c r="I287" s="16" t="s">
        <v>228</v>
      </c>
      <c r="J287" s="16" t="s">
        <v>228</v>
      </c>
      <c r="K287" s="16" t="s">
        <v>228</v>
      </c>
      <c r="L287" s="117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31">
        <v>1</v>
      </c>
    </row>
    <row r="288" spans="1:45">
      <c r="A288" s="34"/>
      <c r="B288" s="18" t="s">
        <v>229</v>
      </c>
      <c r="C288" s="7" t="s">
        <v>229</v>
      </c>
      <c r="D288" s="115" t="s">
        <v>277</v>
      </c>
      <c r="E288" s="116" t="s">
        <v>234</v>
      </c>
      <c r="F288" s="116" t="s">
        <v>238</v>
      </c>
      <c r="G288" s="116" t="s">
        <v>241</v>
      </c>
      <c r="H288" s="116" t="s">
        <v>242</v>
      </c>
      <c r="I288" s="116" t="s">
        <v>246</v>
      </c>
      <c r="J288" s="116" t="s">
        <v>254</v>
      </c>
      <c r="K288" s="116" t="s">
        <v>258</v>
      </c>
      <c r="L288" s="117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31" t="s">
        <v>3</v>
      </c>
    </row>
    <row r="289" spans="1:45">
      <c r="A289" s="34"/>
      <c r="B289" s="18"/>
      <c r="C289" s="7"/>
      <c r="D289" s="8" t="s">
        <v>303</v>
      </c>
      <c r="E289" s="9" t="s">
        <v>304</v>
      </c>
      <c r="F289" s="9" t="s">
        <v>304</v>
      </c>
      <c r="G289" s="9" t="s">
        <v>304</v>
      </c>
      <c r="H289" s="9" t="s">
        <v>304</v>
      </c>
      <c r="I289" s="9" t="s">
        <v>304</v>
      </c>
      <c r="J289" s="9" t="s">
        <v>304</v>
      </c>
      <c r="K289" s="9" t="s">
        <v>304</v>
      </c>
      <c r="L289" s="117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31">
        <v>2</v>
      </c>
    </row>
    <row r="290" spans="1:45">
      <c r="A290" s="34"/>
      <c r="B290" s="18"/>
      <c r="C290" s="7"/>
      <c r="D290" s="28" t="s">
        <v>269</v>
      </c>
      <c r="E290" s="28" t="s">
        <v>306</v>
      </c>
      <c r="F290" s="28" t="s">
        <v>268</v>
      </c>
      <c r="G290" s="28" t="s">
        <v>308</v>
      </c>
      <c r="H290" s="28" t="s">
        <v>131</v>
      </c>
      <c r="I290" s="28" t="s">
        <v>308</v>
      </c>
      <c r="J290" s="28" t="s">
        <v>268</v>
      </c>
      <c r="K290" s="28" t="s">
        <v>306</v>
      </c>
      <c r="L290" s="117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31">
        <v>2</v>
      </c>
    </row>
    <row r="291" spans="1:45">
      <c r="A291" s="34"/>
      <c r="B291" s="17">
        <v>1</v>
      </c>
      <c r="C291" s="13">
        <v>1</v>
      </c>
      <c r="D291" s="20">
        <v>1.9915108185497803</v>
      </c>
      <c r="E291" s="20">
        <v>1.67</v>
      </c>
      <c r="F291" s="21">
        <v>1.91</v>
      </c>
      <c r="G291" s="20">
        <v>1.4</v>
      </c>
      <c r="H291" s="21">
        <v>1.54</v>
      </c>
      <c r="I291" s="20">
        <v>1.59</v>
      </c>
      <c r="J291" s="21">
        <v>1.58</v>
      </c>
      <c r="K291" s="20">
        <v>1.17</v>
      </c>
      <c r="L291" s="117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31">
        <v>1</v>
      </c>
    </row>
    <row r="292" spans="1:45">
      <c r="A292" s="34"/>
      <c r="B292" s="18">
        <v>1</v>
      </c>
      <c r="C292" s="7">
        <v>2</v>
      </c>
      <c r="D292" s="9">
        <v>2.0126825167059299</v>
      </c>
      <c r="E292" s="9">
        <v>1.67</v>
      </c>
      <c r="F292" s="22">
        <v>2</v>
      </c>
      <c r="G292" s="9">
        <v>1.2</v>
      </c>
      <c r="H292" s="22">
        <v>1.59</v>
      </c>
      <c r="I292" s="9">
        <v>1.62</v>
      </c>
      <c r="J292" s="22">
        <v>1.61</v>
      </c>
      <c r="K292" s="9">
        <v>1.19</v>
      </c>
      <c r="L292" s="117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31" t="e">
        <v>#N/A</v>
      </c>
    </row>
    <row r="293" spans="1:45">
      <c r="A293" s="34"/>
      <c r="B293" s="18">
        <v>1</v>
      </c>
      <c r="C293" s="7">
        <v>3</v>
      </c>
      <c r="D293" s="9">
        <v>1.8732247868095901</v>
      </c>
      <c r="E293" s="9">
        <v>1.62</v>
      </c>
      <c r="F293" s="22">
        <v>1.9699999999999998</v>
      </c>
      <c r="G293" s="9">
        <v>1.4</v>
      </c>
      <c r="H293" s="22">
        <v>1.51</v>
      </c>
      <c r="I293" s="9">
        <v>1.6</v>
      </c>
      <c r="J293" s="22">
        <v>1.85</v>
      </c>
      <c r="K293" s="22">
        <v>1.2</v>
      </c>
      <c r="L293" s="117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31">
        <v>16</v>
      </c>
    </row>
    <row r="294" spans="1:45">
      <c r="A294" s="34"/>
      <c r="B294" s="18">
        <v>1</v>
      </c>
      <c r="C294" s="7">
        <v>4</v>
      </c>
      <c r="D294" s="9">
        <v>2.0096047024202499</v>
      </c>
      <c r="E294" s="9">
        <v>1.61</v>
      </c>
      <c r="F294" s="22">
        <v>1.95</v>
      </c>
      <c r="G294" s="9">
        <v>1.3</v>
      </c>
      <c r="H294" s="22">
        <v>1.5</v>
      </c>
      <c r="I294" s="9">
        <v>1.64</v>
      </c>
      <c r="J294" s="22">
        <v>1.8</v>
      </c>
      <c r="K294" s="22">
        <v>1.19</v>
      </c>
      <c r="L294" s="117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31">
        <v>1.628160229971646</v>
      </c>
    </row>
    <row r="295" spans="1:45">
      <c r="A295" s="34"/>
      <c r="B295" s="18">
        <v>1</v>
      </c>
      <c r="C295" s="7">
        <v>5</v>
      </c>
      <c r="D295" s="9">
        <v>2.0891365389023799</v>
      </c>
      <c r="E295" s="9">
        <v>1.67</v>
      </c>
      <c r="F295" s="9">
        <v>2.06</v>
      </c>
      <c r="G295" s="9">
        <v>1.3</v>
      </c>
      <c r="H295" s="9">
        <v>1.55</v>
      </c>
      <c r="I295" s="9">
        <v>1.57</v>
      </c>
      <c r="J295" s="9">
        <v>1.81</v>
      </c>
      <c r="K295" s="9">
        <v>1.17</v>
      </c>
      <c r="L295" s="117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31">
        <v>133</v>
      </c>
    </row>
    <row r="296" spans="1:45">
      <c r="A296" s="34"/>
      <c r="B296" s="18">
        <v>1</v>
      </c>
      <c r="C296" s="7">
        <v>6</v>
      </c>
      <c r="D296" s="9">
        <v>1.9855316752510801</v>
      </c>
      <c r="E296" s="9">
        <v>1.66</v>
      </c>
      <c r="F296" s="9">
        <v>2.02</v>
      </c>
      <c r="G296" s="9">
        <v>1.3</v>
      </c>
      <c r="H296" s="9">
        <v>1.6</v>
      </c>
      <c r="I296" s="9">
        <v>1.58</v>
      </c>
      <c r="J296" s="9">
        <v>1.84</v>
      </c>
      <c r="K296" s="9">
        <v>1.18</v>
      </c>
      <c r="L296" s="117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73"/>
    </row>
    <row r="297" spans="1:45">
      <c r="A297" s="34"/>
      <c r="B297" s="19" t="s">
        <v>270</v>
      </c>
      <c r="C297" s="11"/>
      <c r="D297" s="23">
        <v>1.9936151731065017</v>
      </c>
      <c r="E297" s="23">
        <v>1.6500000000000001</v>
      </c>
      <c r="F297" s="23">
        <v>1.9850000000000001</v>
      </c>
      <c r="G297" s="23">
        <v>1.3166666666666667</v>
      </c>
      <c r="H297" s="23">
        <v>1.5483333333333331</v>
      </c>
      <c r="I297" s="23">
        <v>1.5999999999999999</v>
      </c>
      <c r="J297" s="23">
        <v>1.7483333333333333</v>
      </c>
      <c r="K297" s="23">
        <v>1.1833333333333333</v>
      </c>
      <c r="L297" s="117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73"/>
    </row>
    <row r="298" spans="1:45">
      <c r="A298" s="34"/>
      <c r="B298" s="2" t="s">
        <v>271</v>
      </c>
      <c r="C298" s="32"/>
      <c r="D298" s="10">
        <v>2.0005577604850151</v>
      </c>
      <c r="E298" s="10">
        <v>1.665</v>
      </c>
      <c r="F298" s="10">
        <v>1.9849999999999999</v>
      </c>
      <c r="G298" s="10">
        <v>1.3</v>
      </c>
      <c r="H298" s="10">
        <v>1.5449999999999999</v>
      </c>
      <c r="I298" s="10">
        <v>1.5950000000000002</v>
      </c>
      <c r="J298" s="10">
        <v>1.8050000000000002</v>
      </c>
      <c r="K298" s="10">
        <v>1.1850000000000001</v>
      </c>
      <c r="L298" s="117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73"/>
    </row>
    <row r="299" spans="1:45">
      <c r="A299" s="34"/>
      <c r="B299" s="2" t="s">
        <v>272</v>
      </c>
      <c r="C299" s="32"/>
      <c r="D299" s="24">
        <v>6.9723993462110931E-2</v>
      </c>
      <c r="E299" s="24">
        <v>2.7568097504180357E-2</v>
      </c>
      <c r="F299" s="24">
        <v>5.3197744313081601E-2</v>
      </c>
      <c r="G299" s="24">
        <v>7.527726527090807E-2</v>
      </c>
      <c r="H299" s="24">
        <v>4.0702170294305798E-2</v>
      </c>
      <c r="I299" s="24">
        <v>2.6076809620810552E-2</v>
      </c>
      <c r="J299" s="24">
        <v>0.12056809970579559</v>
      </c>
      <c r="K299" s="24">
        <v>1.2110601416389977E-2</v>
      </c>
      <c r="L299" s="117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73"/>
    </row>
    <row r="300" spans="1:45">
      <c r="A300" s="34"/>
      <c r="B300" s="2" t="s">
        <v>88</v>
      </c>
      <c r="C300" s="32"/>
      <c r="D300" s="12">
        <v>3.4973647072250778E-2</v>
      </c>
      <c r="E300" s="12">
        <v>1.6707937881321428E-2</v>
      </c>
      <c r="F300" s="12">
        <v>2.679987119046932E-2</v>
      </c>
      <c r="G300" s="12">
        <v>5.7172606534866888E-2</v>
      </c>
      <c r="H300" s="12">
        <v>2.6287731083512896E-2</v>
      </c>
      <c r="I300" s="12">
        <v>1.6298006013006596E-2</v>
      </c>
      <c r="J300" s="12">
        <v>6.8961734817423598E-2</v>
      </c>
      <c r="K300" s="12">
        <v>1.0234311056104206E-2</v>
      </c>
      <c r="L300" s="117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73"/>
    </row>
    <row r="301" spans="1:45">
      <c r="A301" s="34"/>
      <c r="B301" s="2" t="s">
        <v>273</v>
      </c>
      <c r="C301" s="32"/>
      <c r="D301" s="12">
        <v>0.22445883175835823</v>
      </c>
      <c r="E301" s="12">
        <v>1.3413771953350251E-2</v>
      </c>
      <c r="F301" s="12">
        <v>0.21916747716812135</v>
      </c>
      <c r="G301" s="12">
        <v>-0.19131628298672054</v>
      </c>
      <c r="H301" s="12">
        <v>-4.902889480337147E-2</v>
      </c>
      <c r="I301" s="12">
        <v>-1.7295736287660457E-2</v>
      </c>
      <c r="J301" s="12">
        <v>7.3809138160671139E-2</v>
      </c>
      <c r="K301" s="12">
        <v>-0.27320830496274884</v>
      </c>
      <c r="L301" s="117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73"/>
    </row>
    <row r="302" spans="1:45">
      <c r="A302" s="34"/>
      <c r="B302" s="56" t="s">
        <v>274</v>
      </c>
      <c r="C302" s="57"/>
      <c r="D302" s="55">
        <v>1.1499999999999999</v>
      </c>
      <c r="E302" s="55">
        <v>0.08</v>
      </c>
      <c r="F302" s="55">
        <v>1.1200000000000001</v>
      </c>
      <c r="G302" s="55">
        <v>0.96</v>
      </c>
      <c r="H302" s="55">
        <v>0.24</v>
      </c>
      <c r="I302" s="55">
        <v>0.08</v>
      </c>
      <c r="J302" s="55">
        <v>0.39</v>
      </c>
      <c r="K302" s="55">
        <v>1.38</v>
      </c>
      <c r="L302" s="117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73"/>
    </row>
    <row r="303" spans="1:45">
      <c r="B303" s="35"/>
      <c r="C303" s="19"/>
      <c r="D303" s="30"/>
      <c r="E303" s="30"/>
      <c r="F303" s="30"/>
      <c r="G303" s="30"/>
      <c r="H303" s="30"/>
      <c r="I303" s="30"/>
      <c r="J303" s="30"/>
      <c r="K303" s="30"/>
      <c r="AS303" s="73"/>
    </row>
    <row r="304" spans="1:45" ht="15">
      <c r="B304" s="38" t="s">
        <v>599</v>
      </c>
      <c r="AS304" s="31" t="s">
        <v>67</v>
      </c>
    </row>
    <row r="305" spans="1:45" ht="15">
      <c r="A305" s="27" t="s">
        <v>36</v>
      </c>
      <c r="B305" s="17" t="s">
        <v>126</v>
      </c>
      <c r="C305" s="14" t="s">
        <v>127</v>
      </c>
      <c r="D305" s="15" t="s">
        <v>228</v>
      </c>
      <c r="E305" s="16" t="s">
        <v>228</v>
      </c>
      <c r="F305" s="16" t="s">
        <v>228</v>
      </c>
      <c r="G305" s="16" t="s">
        <v>228</v>
      </c>
      <c r="H305" s="16" t="s">
        <v>228</v>
      </c>
      <c r="I305" s="16" t="s">
        <v>228</v>
      </c>
      <c r="J305" s="16" t="s">
        <v>228</v>
      </c>
      <c r="K305" s="16" t="s">
        <v>228</v>
      </c>
      <c r="L305" s="16" t="s">
        <v>228</v>
      </c>
      <c r="M305" s="117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31">
        <v>1</v>
      </c>
    </row>
    <row r="306" spans="1:45">
      <c r="A306" s="34"/>
      <c r="B306" s="18" t="s">
        <v>229</v>
      </c>
      <c r="C306" s="7" t="s">
        <v>229</v>
      </c>
      <c r="D306" s="115" t="s">
        <v>277</v>
      </c>
      <c r="E306" s="116" t="s">
        <v>234</v>
      </c>
      <c r="F306" s="116" t="s">
        <v>238</v>
      </c>
      <c r="G306" s="116" t="s">
        <v>241</v>
      </c>
      <c r="H306" s="116" t="s">
        <v>242</v>
      </c>
      <c r="I306" s="116" t="s">
        <v>246</v>
      </c>
      <c r="J306" s="116" t="s">
        <v>250</v>
      </c>
      <c r="K306" s="116" t="s">
        <v>254</v>
      </c>
      <c r="L306" s="116" t="s">
        <v>258</v>
      </c>
      <c r="M306" s="117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31" t="s">
        <v>3</v>
      </c>
    </row>
    <row r="307" spans="1:45">
      <c r="A307" s="34"/>
      <c r="B307" s="18"/>
      <c r="C307" s="7"/>
      <c r="D307" s="8" t="s">
        <v>303</v>
      </c>
      <c r="E307" s="9" t="s">
        <v>304</v>
      </c>
      <c r="F307" s="9" t="s">
        <v>304</v>
      </c>
      <c r="G307" s="9" t="s">
        <v>304</v>
      </c>
      <c r="H307" s="9" t="s">
        <v>304</v>
      </c>
      <c r="I307" s="9" t="s">
        <v>304</v>
      </c>
      <c r="J307" s="9" t="s">
        <v>303</v>
      </c>
      <c r="K307" s="9" t="s">
        <v>304</v>
      </c>
      <c r="L307" s="9" t="s">
        <v>304</v>
      </c>
      <c r="M307" s="117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31">
        <v>2</v>
      </c>
    </row>
    <row r="308" spans="1:45">
      <c r="A308" s="34"/>
      <c r="B308" s="18"/>
      <c r="C308" s="7"/>
      <c r="D308" s="28" t="s">
        <v>269</v>
      </c>
      <c r="E308" s="28" t="s">
        <v>306</v>
      </c>
      <c r="F308" s="28" t="s">
        <v>268</v>
      </c>
      <c r="G308" s="28" t="s">
        <v>308</v>
      </c>
      <c r="H308" s="28" t="s">
        <v>131</v>
      </c>
      <c r="I308" s="28" t="s">
        <v>308</v>
      </c>
      <c r="J308" s="28" t="s">
        <v>131</v>
      </c>
      <c r="K308" s="28" t="s">
        <v>268</v>
      </c>
      <c r="L308" s="28" t="s">
        <v>306</v>
      </c>
      <c r="M308" s="117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31">
        <v>2</v>
      </c>
    </row>
    <row r="309" spans="1:45">
      <c r="A309" s="34"/>
      <c r="B309" s="17">
        <v>1</v>
      </c>
      <c r="C309" s="13">
        <v>1</v>
      </c>
      <c r="D309" s="20">
        <v>0.532576226264872</v>
      </c>
      <c r="E309" s="20">
        <v>0.53</v>
      </c>
      <c r="F309" s="21">
        <v>0.4</v>
      </c>
      <c r="G309" s="20">
        <v>0.4</v>
      </c>
      <c r="H309" s="21">
        <v>0.45</v>
      </c>
      <c r="I309" s="20">
        <v>0.44</v>
      </c>
      <c r="J309" s="21">
        <v>0.3</v>
      </c>
      <c r="K309" s="20">
        <v>0.38</v>
      </c>
      <c r="L309" s="109">
        <v>1.53</v>
      </c>
      <c r="M309" s="117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31">
        <v>1</v>
      </c>
    </row>
    <row r="310" spans="1:45">
      <c r="A310" s="34"/>
      <c r="B310" s="18">
        <v>1</v>
      </c>
      <c r="C310" s="7">
        <v>2</v>
      </c>
      <c r="D310" s="9">
        <v>0.55075008193774899</v>
      </c>
      <c r="E310" s="9">
        <v>0.53</v>
      </c>
      <c r="F310" s="22">
        <v>0.4</v>
      </c>
      <c r="G310" s="9">
        <v>0.4</v>
      </c>
      <c r="H310" s="22">
        <v>0.45</v>
      </c>
      <c r="I310" s="9">
        <v>0.46</v>
      </c>
      <c r="J310" s="22">
        <v>0.3</v>
      </c>
      <c r="K310" s="9">
        <v>0.37</v>
      </c>
      <c r="L310" s="111">
        <v>1.5</v>
      </c>
      <c r="M310" s="117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31" t="e">
        <v>#N/A</v>
      </c>
    </row>
    <row r="311" spans="1:45">
      <c r="A311" s="34"/>
      <c r="B311" s="18">
        <v>1</v>
      </c>
      <c r="C311" s="7">
        <v>3</v>
      </c>
      <c r="D311" s="9">
        <v>0.54712201798755999</v>
      </c>
      <c r="E311" s="9">
        <v>0.51</v>
      </c>
      <c r="F311" s="22">
        <v>0.42</v>
      </c>
      <c r="G311" s="9">
        <v>0.4</v>
      </c>
      <c r="H311" s="22">
        <v>0.42</v>
      </c>
      <c r="I311" s="9">
        <v>0.45</v>
      </c>
      <c r="J311" s="22">
        <v>0.3</v>
      </c>
      <c r="K311" s="22">
        <v>0.46</v>
      </c>
      <c r="L311" s="113">
        <v>1.52</v>
      </c>
      <c r="M311" s="117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31">
        <v>16</v>
      </c>
    </row>
    <row r="312" spans="1:45">
      <c r="A312" s="34"/>
      <c r="B312" s="18">
        <v>1</v>
      </c>
      <c r="C312" s="7">
        <v>4</v>
      </c>
      <c r="D312" s="9">
        <v>0.54036531934199095</v>
      </c>
      <c r="E312" s="9">
        <v>0.52</v>
      </c>
      <c r="F312" s="22">
        <v>0.43</v>
      </c>
      <c r="G312" s="9">
        <v>0.4</v>
      </c>
      <c r="H312" s="22">
        <v>0.41</v>
      </c>
      <c r="I312" s="9">
        <v>0.46</v>
      </c>
      <c r="J312" s="22">
        <v>0.3</v>
      </c>
      <c r="K312" s="22">
        <v>0.42</v>
      </c>
      <c r="L312" s="112">
        <v>1.59</v>
      </c>
      <c r="M312" s="117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31">
        <v>0.43473910098941682</v>
      </c>
    </row>
    <row r="313" spans="1:45">
      <c r="A313" s="34"/>
      <c r="B313" s="18">
        <v>1</v>
      </c>
      <c r="C313" s="7">
        <v>5</v>
      </c>
      <c r="D313" s="9">
        <v>0.55490801395895506</v>
      </c>
      <c r="E313" s="9">
        <v>0.54</v>
      </c>
      <c r="F313" s="9">
        <v>0.43</v>
      </c>
      <c r="G313" s="9">
        <v>0.3</v>
      </c>
      <c r="H313" s="9">
        <v>0.44</v>
      </c>
      <c r="I313" s="9">
        <v>0.45</v>
      </c>
      <c r="J313" s="9">
        <v>0.3</v>
      </c>
      <c r="K313" s="9">
        <v>0.43</v>
      </c>
      <c r="L313" s="111">
        <v>1.5</v>
      </c>
      <c r="M313" s="117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31">
        <v>134</v>
      </c>
    </row>
    <row r="314" spans="1:45">
      <c r="A314" s="34"/>
      <c r="B314" s="18">
        <v>1</v>
      </c>
      <c r="C314" s="7">
        <v>6</v>
      </c>
      <c r="D314" s="9">
        <v>0.54175518800087996</v>
      </c>
      <c r="E314" s="9">
        <v>0.53</v>
      </c>
      <c r="F314" s="9">
        <v>0.44</v>
      </c>
      <c r="G314" s="9">
        <v>0.4</v>
      </c>
      <c r="H314" s="9">
        <v>0.46</v>
      </c>
      <c r="I314" s="9">
        <v>0.45</v>
      </c>
      <c r="J314" s="9">
        <v>0.3</v>
      </c>
      <c r="K314" s="9">
        <v>0.42</v>
      </c>
      <c r="L314" s="111">
        <v>1.49</v>
      </c>
      <c r="M314" s="117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73"/>
    </row>
    <row r="315" spans="1:45">
      <c r="A315" s="34"/>
      <c r="B315" s="19" t="s">
        <v>270</v>
      </c>
      <c r="C315" s="11"/>
      <c r="D315" s="23">
        <v>0.54457947458200118</v>
      </c>
      <c r="E315" s="23">
        <v>0.52666666666666673</v>
      </c>
      <c r="F315" s="23">
        <v>0.42</v>
      </c>
      <c r="G315" s="23">
        <v>0.38333333333333336</v>
      </c>
      <c r="H315" s="23">
        <v>0.4383333333333333</v>
      </c>
      <c r="I315" s="23">
        <v>0.45166666666666672</v>
      </c>
      <c r="J315" s="23">
        <v>0.3</v>
      </c>
      <c r="K315" s="23">
        <v>0.41333333333333333</v>
      </c>
      <c r="L315" s="23">
        <v>1.5216666666666667</v>
      </c>
      <c r="M315" s="117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73"/>
    </row>
    <row r="316" spans="1:45">
      <c r="A316" s="34"/>
      <c r="B316" s="2" t="s">
        <v>271</v>
      </c>
      <c r="C316" s="32"/>
      <c r="D316" s="10">
        <v>0.54443860299421998</v>
      </c>
      <c r="E316" s="10">
        <v>0.53</v>
      </c>
      <c r="F316" s="10">
        <v>0.42499999999999999</v>
      </c>
      <c r="G316" s="10">
        <v>0.4</v>
      </c>
      <c r="H316" s="10">
        <v>0.44500000000000001</v>
      </c>
      <c r="I316" s="10">
        <v>0.45</v>
      </c>
      <c r="J316" s="10">
        <v>0.3</v>
      </c>
      <c r="K316" s="10">
        <v>0.42</v>
      </c>
      <c r="L316" s="10">
        <v>1.51</v>
      </c>
      <c r="M316" s="117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73"/>
    </row>
    <row r="317" spans="1:45">
      <c r="A317" s="34"/>
      <c r="B317" s="2" t="s">
        <v>272</v>
      </c>
      <c r="C317" s="32"/>
      <c r="D317" s="24">
        <v>8.01290605225243E-3</v>
      </c>
      <c r="E317" s="24">
        <v>1.0327955589886455E-2</v>
      </c>
      <c r="F317" s="24">
        <v>1.6733200530681499E-2</v>
      </c>
      <c r="G317" s="24">
        <v>4.0824829046386318E-2</v>
      </c>
      <c r="H317" s="24">
        <v>1.9407902170679534E-2</v>
      </c>
      <c r="I317" s="24">
        <v>7.5277265270908165E-3</v>
      </c>
      <c r="J317" s="24">
        <v>0</v>
      </c>
      <c r="K317" s="24">
        <v>3.3266599866332403E-2</v>
      </c>
      <c r="L317" s="24">
        <v>3.6560452221856735E-2</v>
      </c>
      <c r="M317" s="117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73"/>
    </row>
    <row r="318" spans="1:45">
      <c r="A318" s="34"/>
      <c r="B318" s="2" t="s">
        <v>88</v>
      </c>
      <c r="C318" s="32"/>
      <c r="D318" s="12">
        <v>1.47139332755845E-2</v>
      </c>
      <c r="E318" s="12">
        <v>1.9610042259278079E-2</v>
      </c>
      <c r="F318" s="12">
        <v>3.984095364447976E-2</v>
      </c>
      <c r="G318" s="12">
        <v>0.10649955403405126</v>
      </c>
      <c r="H318" s="12">
        <v>4.4276582898888674E-2</v>
      </c>
      <c r="I318" s="12">
        <v>1.666655319651103E-2</v>
      </c>
      <c r="J318" s="12">
        <v>0</v>
      </c>
      <c r="K318" s="12">
        <v>8.048370935403E-2</v>
      </c>
      <c r="L318" s="12">
        <v>2.4026584154560833E-2</v>
      </c>
      <c r="M318" s="117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73"/>
    </row>
    <row r="319" spans="1:45">
      <c r="A319" s="34"/>
      <c r="B319" s="2" t="s">
        <v>273</v>
      </c>
      <c r="C319" s="32"/>
      <c r="D319" s="12">
        <v>0.25265814218826921</v>
      </c>
      <c r="E319" s="12">
        <v>0.21145456083437919</v>
      </c>
      <c r="F319" s="12">
        <v>-3.3903324904229537E-2</v>
      </c>
      <c r="G319" s="12">
        <v>-0.118245098126876</v>
      </c>
      <c r="H319" s="12">
        <v>8.2675617070937513E-3</v>
      </c>
      <c r="I319" s="12">
        <v>3.8937297424419981E-2</v>
      </c>
      <c r="J319" s="12">
        <v>-0.30993094636016394</v>
      </c>
      <c r="K319" s="12">
        <v>-4.923819276289243E-2</v>
      </c>
      <c r="L319" s="12">
        <v>2.5001835887398354</v>
      </c>
      <c r="M319" s="117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73"/>
    </row>
    <row r="320" spans="1:45">
      <c r="A320" s="34"/>
      <c r="B320" s="56" t="s">
        <v>274</v>
      </c>
      <c r="C320" s="57"/>
      <c r="D320" s="55">
        <v>1.3</v>
      </c>
      <c r="E320" s="55">
        <v>1.08</v>
      </c>
      <c r="F320" s="55">
        <v>0.22</v>
      </c>
      <c r="G320" s="55">
        <v>0.67</v>
      </c>
      <c r="H320" s="55">
        <v>0</v>
      </c>
      <c r="I320" s="55">
        <v>0.16</v>
      </c>
      <c r="J320" s="55">
        <v>1.7</v>
      </c>
      <c r="K320" s="55">
        <v>0.31</v>
      </c>
      <c r="L320" s="55">
        <v>13.11</v>
      </c>
      <c r="M320" s="117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73"/>
    </row>
    <row r="321" spans="1:45">
      <c r="B321" s="35"/>
      <c r="C321" s="19"/>
      <c r="D321" s="30"/>
      <c r="E321" s="30"/>
      <c r="F321" s="30"/>
      <c r="G321" s="30"/>
      <c r="H321" s="30"/>
      <c r="I321" s="30"/>
      <c r="J321" s="30"/>
      <c r="K321" s="30"/>
      <c r="L321" s="30"/>
      <c r="AS321" s="73"/>
    </row>
    <row r="322" spans="1:45" ht="15">
      <c r="B322" s="38" t="s">
        <v>600</v>
      </c>
      <c r="AS322" s="31" t="s">
        <v>67</v>
      </c>
    </row>
    <row r="323" spans="1:45" ht="15">
      <c r="A323" s="27" t="s">
        <v>39</v>
      </c>
      <c r="B323" s="17" t="s">
        <v>126</v>
      </c>
      <c r="C323" s="14" t="s">
        <v>127</v>
      </c>
      <c r="D323" s="15" t="s">
        <v>228</v>
      </c>
      <c r="E323" s="16" t="s">
        <v>228</v>
      </c>
      <c r="F323" s="16" t="s">
        <v>228</v>
      </c>
      <c r="G323" s="16" t="s">
        <v>228</v>
      </c>
      <c r="H323" s="16" t="s">
        <v>228</v>
      </c>
      <c r="I323" s="16" t="s">
        <v>228</v>
      </c>
      <c r="J323" s="16" t="s">
        <v>228</v>
      </c>
      <c r="K323" s="16" t="s">
        <v>228</v>
      </c>
      <c r="L323" s="16" t="s">
        <v>228</v>
      </c>
      <c r="M323" s="117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31">
        <v>1</v>
      </c>
    </row>
    <row r="324" spans="1:45">
      <c r="A324" s="34"/>
      <c r="B324" s="18" t="s">
        <v>229</v>
      </c>
      <c r="C324" s="7" t="s">
        <v>229</v>
      </c>
      <c r="D324" s="115" t="s">
        <v>277</v>
      </c>
      <c r="E324" s="116" t="s">
        <v>234</v>
      </c>
      <c r="F324" s="116" t="s">
        <v>238</v>
      </c>
      <c r="G324" s="116" t="s">
        <v>241</v>
      </c>
      <c r="H324" s="116" t="s">
        <v>242</v>
      </c>
      <c r="I324" s="116" t="s">
        <v>246</v>
      </c>
      <c r="J324" s="116" t="s">
        <v>250</v>
      </c>
      <c r="K324" s="116" t="s">
        <v>254</v>
      </c>
      <c r="L324" s="116" t="s">
        <v>258</v>
      </c>
      <c r="M324" s="117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31" t="s">
        <v>3</v>
      </c>
    </row>
    <row r="325" spans="1:45">
      <c r="A325" s="34"/>
      <c r="B325" s="18"/>
      <c r="C325" s="7"/>
      <c r="D325" s="8" t="s">
        <v>303</v>
      </c>
      <c r="E325" s="9" t="s">
        <v>304</v>
      </c>
      <c r="F325" s="9" t="s">
        <v>304</v>
      </c>
      <c r="G325" s="9" t="s">
        <v>304</v>
      </c>
      <c r="H325" s="9" t="s">
        <v>304</v>
      </c>
      <c r="I325" s="9" t="s">
        <v>304</v>
      </c>
      <c r="J325" s="9" t="s">
        <v>303</v>
      </c>
      <c r="K325" s="9" t="s">
        <v>304</v>
      </c>
      <c r="L325" s="9" t="s">
        <v>304</v>
      </c>
      <c r="M325" s="117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31">
        <v>2</v>
      </c>
    </row>
    <row r="326" spans="1:45">
      <c r="A326" s="34"/>
      <c r="B326" s="18"/>
      <c r="C326" s="7"/>
      <c r="D326" s="28" t="s">
        <v>269</v>
      </c>
      <c r="E326" s="28" t="s">
        <v>306</v>
      </c>
      <c r="F326" s="28" t="s">
        <v>268</v>
      </c>
      <c r="G326" s="28" t="s">
        <v>308</v>
      </c>
      <c r="H326" s="28" t="s">
        <v>131</v>
      </c>
      <c r="I326" s="28" t="s">
        <v>308</v>
      </c>
      <c r="J326" s="28" t="s">
        <v>131</v>
      </c>
      <c r="K326" s="28" t="s">
        <v>268</v>
      </c>
      <c r="L326" s="28" t="s">
        <v>306</v>
      </c>
      <c r="M326" s="117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31">
        <v>3</v>
      </c>
    </row>
    <row r="327" spans="1:45">
      <c r="A327" s="34"/>
      <c r="B327" s="17">
        <v>1</v>
      </c>
      <c r="C327" s="13">
        <v>1</v>
      </c>
      <c r="D327" s="109">
        <v>1.2426516564287602</v>
      </c>
      <c r="E327" s="20">
        <v>0.9900000000000001</v>
      </c>
      <c r="F327" s="21">
        <v>0.95399999999999985</v>
      </c>
      <c r="G327" s="20">
        <v>0.9</v>
      </c>
      <c r="H327" s="21">
        <v>0.89</v>
      </c>
      <c r="I327" s="20">
        <v>0.9900000000000001</v>
      </c>
      <c r="J327" s="119">
        <v>0.6</v>
      </c>
      <c r="K327" s="20">
        <v>0.77800000000000002</v>
      </c>
      <c r="L327" s="20">
        <v>0.96</v>
      </c>
      <c r="M327" s="117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31">
        <v>1</v>
      </c>
    </row>
    <row r="328" spans="1:45">
      <c r="A328" s="34"/>
      <c r="B328" s="18">
        <v>1</v>
      </c>
      <c r="C328" s="7">
        <v>2</v>
      </c>
      <c r="D328" s="111">
        <v>1.1745336957676802</v>
      </c>
      <c r="E328" s="9">
        <v>0.9900000000000001</v>
      </c>
      <c r="F328" s="22">
        <v>0.98599999999999999</v>
      </c>
      <c r="G328" s="9">
        <v>1</v>
      </c>
      <c r="H328" s="22">
        <v>0.92</v>
      </c>
      <c r="I328" s="9">
        <v>0.98</v>
      </c>
      <c r="J328" s="113">
        <v>0.6</v>
      </c>
      <c r="K328" s="9">
        <v>0.79</v>
      </c>
      <c r="L328" s="9">
        <v>0.97000000000000008</v>
      </c>
      <c r="M328" s="117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31" t="e">
        <v>#N/A</v>
      </c>
    </row>
    <row r="329" spans="1:45">
      <c r="A329" s="34"/>
      <c r="B329" s="18">
        <v>1</v>
      </c>
      <c r="C329" s="7">
        <v>3</v>
      </c>
      <c r="D329" s="111">
        <v>1.1802843317555201</v>
      </c>
      <c r="E329" s="110">
        <v>0.96</v>
      </c>
      <c r="F329" s="22">
        <v>0.9900000000000001</v>
      </c>
      <c r="G329" s="9">
        <v>1</v>
      </c>
      <c r="H329" s="22">
        <v>0.87</v>
      </c>
      <c r="I329" s="9">
        <v>0.9900000000000001</v>
      </c>
      <c r="J329" s="113">
        <v>0.6</v>
      </c>
      <c r="K329" s="22">
        <v>0.86</v>
      </c>
      <c r="L329" s="10">
        <v>1</v>
      </c>
      <c r="M329" s="117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31">
        <v>16</v>
      </c>
    </row>
    <row r="330" spans="1:45">
      <c r="A330" s="34"/>
      <c r="B330" s="18">
        <v>1</v>
      </c>
      <c r="C330" s="7">
        <v>4</v>
      </c>
      <c r="D330" s="111">
        <v>1.2366823474489101</v>
      </c>
      <c r="E330" s="9">
        <v>0.98</v>
      </c>
      <c r="F330" s="22">
        <v>0.94799999999999995</v>
      </c>
      <c r="G330" s="9">
        <v>1</v>
      </c>
      <c r="H330" s="22">
        <v>0.84</v>
      </c>
      <c r="I330" s="9">
        <v>1.02</v>
      </c>
      <c r="J330" s="113">
        <v>0.6</v>
      </c>
      <c r="K330" s="22">
        <v>0.82799999999999996</v>
      </c>
      <c r="L330" s="112">
        <v>1.04</v>
      </c>
      <c r="M330" s="117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31">
        <v>0.94804761904761914</v>
      </c>
    </row>
    <row r="331" spans="1:45">
      <c r="A331" s="34"/>
      <c r="B331" s="18">
        <v>1</v>
      </c>
      <c r="C331" s="7">
        <v>5</v>
      </c>
      <c r="D331" s="111">
        <v>1.24620413815661</v>
      </c>
      <c r="E331" s="9">
        <v>1.01</v>
      </c>
      <c r="F331" s="9">
        <v>1.03</v>
      </c>
      <c r="G331" s="9">
        <v>1</v>
      </c>
      <c r="H331" s="9">
        <v>0.89</v>
      </c>
      <c r="I331" s="9">
        <v>0.98</v>
      </c>
      <c r="J331" s="111">
        <v>0.6</v>
      </c>
      <c r="K331" s="9">
        <v>0.82799999999999996</v>
      </c>
      <c r="L331" s="9">
        <v>0.98</v>
      </c>
      <c r="M331" s="117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31">
        <v>135</v>
      </c>
    </row>
    <row r="332" spans="1:45">
      <c r="A332" s="34"/>
      <c r="B332" s="18">
        <v>1</v>
      </c>
      <c r="C332" s="7">
        <v>6</v>
      </c>
      <c r="D332" s="111">
        <v>1.1407249862839601</v>
      </c>
      <c r="E332" s="9">
        <v>0.9900000000000001</v>
      </c>
      <c r="F332" s="9">
        <v>1.01</v>
      </c>
      <c r="G332" s="9">
        <v>1</v>
      </c>
      <c r="H332" s="9">
        <v>0.93</v>
      </c>
      <c r="I332" s="9">
        <v>0.97000000000000008</v>
      </c>
      <c r="J332" s="111">
        <v>0.6</v>
      </c>
      <c r="K332" s="9">
        <v>0.83799999999999997</v>
      </c>
      <c r="L332" s="9">
        <v>0.97000000000000008</v>
      </c>
      <c r="M332" s="117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73"/>
    </row>
    <row r="333" spans="1:45">
      <c r="A333" s="34"/>
      <c r="B333" s="19" t="s">
        <v>270</v>
      </c>
      <c r="C333" s="11"/>
      <c r="D333" s="23">
        <v>1.2035135259735734</v>
      </c>
      <c r="E333" s="23">
        <v>0.9866666666666668</v>
      </c>
      <c r="F333" s="23">
        <v>0.9863333333333334</v>
      </c>
      <c r="G333" s="23">
        <v>0.98333333333333339</v>
      </c>
      <c r="H333" s="23">
        <v>0.89</v>
      </c>
      <c r="I333" s="23">
        <v>0.9883333333333334</v>
      </c>
      <c r="J333" s="23">
        <v>0.6</v>
      </c>
      <c r="K333" s="23">
        <v>0.82033333333333325</v>
      </c>
      <c r="L333" s="23">
        <v>0.98666666666666669</v>
      </c>
      <c r="M333" s="117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73"/>
    </row>
    <row r="334" spans="1:45">
      <c r="A334" s="34"/>
      <c r="B334" s="2" t="s">
        <v>271</v>
      </c>
      <c r="C334" s="32"/>
      <c r="D334" s="10">
        <v>1.208483339602215</v>
      </c>
      <c r="E334" s="10">
        <v>0.9900000000000001</v>
      </c>
      <c r="F334" s="10">
        <v>0.98799999999999999</v>
      </c>
      <c r="G334" s="10">
        <v>1</v>
      </c>
      <c r="H334" s="10">
        <v>0.89</v>
      </c>
      <c r="I334" s="10">
        <v>0.9850000000000001</v>
      </c>
      <c r="J334" s="10">
        <v>0.6</v>
      </c>
      <c r="K334" s="10">
        <v>0.82799999999999996</v>
      </c>
      <c r="L334" s="10">
        <v>0.97500000000000009</v>
      </c>
      <c r="M334" s="117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73"/>
    </row>
    <row r="335" spans="1:45">
      <c r="A335" s="34"/>
      <c r="B335" s="2" t="s">
        <v>272</v>
      </c>
      <c r="C335" s="32"/>
      <c r="D335" s="24">
        <v>4.4218274686579524E-2</v>
      </c>
      <c r="E335" s="24">
        <v>1.6329931618554547E-2</v>
      </c>
      <c r="F335" s="24">
        <v>3.1608015860959543E-2</v>
      </c>
      <c r="G335" s="24">
        <v>4.0824829046386298E-2</v>
      </c>
      <c r="H335" s="24">
        <v>3.2863353450309996E-2</v>
      </c>
      <c r="I335" s="24">
        <v>1.7224014243685082E-2</v>
      </c>
      <c r="J335" s="24">
        <v>0</v>
      </c>
      <c r="K335" s="24">
        <v>3.0709390529065617E-2</v>
      </c>
      <c r="L335" s="24">
        <v>2.9439202887759492E-2</v>
      </c>
      <c r="M335" s="200"/>
      <c r="N335" s="201"/>
      <c r="O335" s="201"/>
      <c r="P335" s="201"/>
      <c r="Q335" s="201"/>
      <c r="R335" s="201"/>
      <c r="S335" s="201"/>
      <c r="T335" s="201"/>
      <c r="U335" s="201"/>
      <c r="V335" s="201"/>
      <c r="W335" s="201"/>
      <c r="X335" s="201"/>
      <c r="Y335" s="201"/>
      <c r="Z335" s="201"/>
      <c r="AA335" s="201"/>
      <c r="AB335" s="201"/>
      <c r="AC335" s="201"/>
      <c r="AD335" s="201"/>
      <c r="AE335" s="201"/>
      <c r="AF335" s="201"/>
      <c r="AG335" s="201"/>
      <c r="AH335" s="201"/>
      <c r="AI335" s="201"/>
      <c r="AJ335" s="201"/>
      <c r="AK335" s="201"/>
      <c r="AL335" s="201"/>
      <c r="AM335" s="201"/>
      <c r="AN335" s="201"/>
      <c r="AO335" s="201"/>
      <c r="AP335" s="201"/>
      <c r="AQ335" s="201"/>
      <c r="AR335" s="201"/>
      <c r="AS335" s="74"/>
    </row>
    <row r="336" spans="1:45">
      <c r="A336" s="34"/>
      <c r="B336" s="2" t="s">
        <v>88</v>
      </c>
      <c r="C336" s="32"/>
      <c r="D336" s="12">
        <v>3.6740986895688998E-2</v>
      </c>
      <c r="E336" s="12">
        <v>1.6550606370156633E-2</v>
      </c>
      <c r="F336" s="12">
        <v>3.2045977554200279E-2</v>
      </c>
      <c r="G336" s="12">
        <v>4.1516775301409792E-2</v>
      </c>
      <c r="H336" s="12">
        <v>3.6925116236303367E-2</v>
      </c>
      <c r="I336" s="12">
        <v>1.7427333130204128E-2</v>
      </c>
      <c r="J336" s="12">
        <v>0</v>
      </c>
      <c r="K336" s="12">
        <v>3.7435258670132816E-2</v>
      </c>
      <c r="L336" s="12">
        <v>2.9837029953810296E-2</v>
      </c>
      <c r="M336" s="117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73"/>
    </row>
    <row r="337" spans="1:45">
      <c r="A337" s="34"/>
      <c r="B337" s="2" t="s">
        <v>273</v>
      </c>
      <c r="C337" s="32"/>
      <c r="D337" s="12">
        <v>0.26946526924732739</v>
      </c>
      <c r="E337" s="12">
        <v>4.0735345823496916E-2</v>
      </c>
      <c r="F337" s="12">
        <v>4.0383746044502455E-2</v>
      </c>
      <c r="G337" s="12">
        <v>3.7219348033552535E-2</v>
      </c>
      <c r="H337" s="12">
        <v>-6.1228590084886347E-2</v>
      </c>
      <c r="I337" s="12">
        <v>4.2493344718468995E-2</v>
      </c>
      <c r="J337" s="12">
        <v>-0.36712039781003569</v>
      </c>
      <c r="K337" s="12">
        <v>-0.1347129438947211</v>
      </c>
      <c r="L337" s="12">
        <v>4.0735345823496916E-2</v>
      </c>
      <c r="M337" s="117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73"/>
    </row>
    <row r="338" spans="1:45">
      <c r="A338" s="34"/>
      <c r="B338" s="56" t="s">
        <v>274</v>
      </c>
      <c r="C338" s="57"/>
      <c r="D338" s="55">
        <v>17.13</v>
      </c>
      <c r="E338" s="55">
        <v>0.67</v>
      </c>
      <c r="F338" s="55">
        <v>0.23</v>
      </c>
      <c r="G338" s="55">
        <v>0</v>
      </c>
      <c r="H338" s="55">
        <v>7.26</v>
      </c>
      <c r="I338" s="55">
        <v>0.39</v>
      </c>
      <c r="J338" s="55">
        <v>29.83</v>
      </c>
      <c r="K338" s="55">
        <v>12.68</v>
      </c>
      <c r="L338" s="55">
        <v>0.56999999999999995</v>
      </c>
      <c r="M338" s="117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73"/>
    </row>
    <row r="339" spans="1:45">
      <c r="B339" s="35"/>
      <c r="C339" s="19"/>
      <c r="D339" s="30"/>
      <c r="E339" s="30"/>
      <c r="F339" s="30"/>
      <c r="G339" s="30"/>
      <c r="H339" s="30"/>
      <c r="I339" s="30"/>
      <c r="J339" s="30"/>
      <c r="K339" s="30"/>
      <c r="L339" s="30"/>
      <c r="AS339" s="73"/>
    </row>
    <row r="340" spans="1:45" ht="15">
      <c r="B340" s="38" t="s">
        <v>601</v>
      </c>
      <c r="AS340" s="31" t="s">
        <v>67</v>
      </c>
    </row>
    <row r="341" spans="1:45" ht="15">
      <c r="A341" s="27" t="s">
        <v>52</v>
      </c>
      <c r="B341" s="17" t="s">
        <v>126</v>
      </c>
      <c r="C341" s="14" t="s">
        <v>127</v>
      </c>
      <c r="D341" s="15" t="s">
        <v>228</v>
      </c>
      <c r="E341" s="16" t="s">
        <v>228</v>
      </c>
      <c r="F341" s="16" t="s">
        <v>228</v>
      </c>
      <c r="G341" s="16" t="s">
        <v>228</v>
      </c>
      <c r="H341" s="16" t="s">
        <v>228</v>
      </c>
      <c r="I341" s="16" t="s">
        <v>228</v>
      </c>
      <c r="J341" s="16" t="s">
        <v>228</v>
      </c>
      <c r="K341" s="16" t="s">
        <v>228</v>
      </c>
      <c r="L341" s="16" t="s">
        <v>228</v>
      </c>
      <c r="M341" s="16" t="s">
        <v>228</v>
      </c>
      <c r="N341" s="16" t="s">
        <v>228</v>
      </c>
      <c r="O341" s="16" t="s">
        <v>228</v>
      </c>
      <c r="P341" s="16" t="s">
        <v>228</v>
      </c>
      <c r="Q341" s="16" t="s">
        <v>228</v>
      </c>
      <c r="R341" s="16" t="s">
        <v>228</v>
      </c>
      <c r="S341" s="16" t="s">
        <v>228</v>
      </c>
      <c r="T341" s="16" t="s">
        <v>228</v>
      </c>
      <c r="U341" s="16" t="s">
        <v>228</v>
      </c>
      <c r="V341" s="16" t="s">
        <v>228</v>
      </c>
      <c r="W341" s="16" t="s">
        <v>228</v>
      </c>
      <c r="X341" s="16" t="s">
        <v>228</v>
      </c>
      <c r="Y341" s="16" t="s">
        <v>228</v>
      </c>
      <c r="Z341" s="16" t="s">
        <v>228</v>
      </c>
      <c r="AA341" s="16" t="s">
        <v>228</v>
      </c>
      <c r="AB341" s="16" t="s">
        <v>228</v>
      </c>
      <c r="AC341" s="16" t="s">
        <v>228</v>
      </c>
      <c r="AD341" s="16" t="s">
        <v>228</v>
      </c>
      <c r="AE341" s="16" t="s">
        <v>228</v>
      </c>
      <c r="AF341" s="117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31">
        <v>1</v>
      </c>
    </row>
    <row r="342" spans="1:45">
      <c r="A342" s="34"/>
      <c r="B342" s="18" t="s">
        <v>229</v>
      </c>
      <c r="C342" s="7" t="s">
        <v>229</v>
      </c>
      <c r="D342" s="115" t="s">
        <v>231</v>
      </c>
      <c r="E342" s="116" t="s">
        <v>277</v>
      </c>
      <c r="F342" s="116" t="s">
        <v>233</v>
      </c>
      <c r="G342" s="116" t="s">
        <v>234</v>
      </c>
      <c r="H342" s="116" t="s">
        <v>235</v>
      </c>
      <c r="I342" s="116" t="s">
        <v>236</v>
      </c>
      <c r="J342" s="116" t="s">
        <v>237</v>
      </c>
      <c r="K342" s="116" t="s">
        <v>238</v>
      </c>
      <c r="L342" s="116" t="s">
        <v>239</v>
      </c>
      <c r="M342" s="116" t="s">
        <v>240</v>
      </c>
      <c r="N342" s="116" t="s">
        <v>241</v>
      </c>
      <c r="O342" s="116" t="s">
        <v>242</v>
      </c>
      <c r="P342" s="116" t="s">
        <v>243</v>
      </c>
      <c r="Q342" s="116" t="s">
        <v>244</v>
      </c>
      <c r="R342" s="116" t="s">
        <v>245</v>
      </c>
      <c r="S342" s="116" t="s">
        <v>246</v>
      </c>
      <c r="T342" s="116" t="s">
        <v>248</v>
      </c>
      <c r="U342" s="116" t="s">
        <v>250</v>
      </c>
      <c r="V342" s="116" t="s">
        <v>251</v>
      </c>
      <c r="W342" s="116" t="s">
        <v>252</v>
      </c>
      <c r="X342" s="116" t="s">
        <v>253</v>
      </c>
      <c r="Y342" s="116" t="s">
        <v>254</v>
      </c>
      <c r="Z342" s="116" t="s">
        <v>256</v>
      </c>
      <c r="AA342" s="116" t="s">
        <v>257</v>
      </c>
      <c r="AB342" s="116" t="s">
        <v>258</v>
      </c>
      <c r="AC342" s="116" t="s">
        <v>278</v>
      </c>
      <c r="AD342" s="116" t="s">
        <v>259</v>
      </c>
      <c r="AE342" s="116" t="s">
        <v>260</v>
      </c>
      <c r="AF342" s="117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31" t="s">
        <v>1</v>
      </c>
    </row>
    <row r="343" spans="1:45">
      <c r="A343" s="34"/>
      <c r="B343" s="18"/>
      <c r="C343" s="7"/>
      <c r="D343" s="8" t="s">
        <v>303</v>
      </c>
      <c r="E343" s="9" t="s">
        <v>303</v>
      </c>
      <c r="F343" s="9" t="s">
        <v>303</v>
      </c>
      <c r="G343" s="9" t="s">
        <v>305</v>
      </c>
      <c r="H343" s="9" t="s">
        <v>303</v>
      </c>
      <c r="I343" s="9" t="s">
        <v>303</v>
      </c>
      <c r="J343" s="9" t="s">
        <v>303</v>
      </c>
      <c r="K343" s="9" t="s">
        <v>305</v>
      </c>
      <c r="L343" s="9" t="s">
        <v>303</v>
      </c>
      <c r="M343" s="9" t="s">
        <v>305</v>
      </c>
      <c r="N343" s="9" t="s">
        <v>304</v>
      </c>
      <c r="O343" s="9" t="s">
        <v>305</v>
      </c>
      <c r="P343" s="9" t="s">
        <v>305</v>
      </c>
      <c r="Q343" s="9" t="s">
        <v>303</v>
      </c>
      <c r="R343" s="9" t="s">
        <v>305</v>
      </c>
      <c r="S343" s="9" t="s">
        <v>305</v>
      </c>
      <c r="T343" s="9" t="s">
        <v>305</v>
      </c>
      <c r="U343" s="9" t="s">
        <v>303</v>
      </c>
      <c r="V343" s="9" t="s">
        <v>305</v>
      </c>
      <c r="W343" s="9" t="s">
        <v>303</v>
      </c>
      <c r="X343" s="9" t="s">
        <v>305</v>
      </c>
      <c r="Y343" s="9" t="s">
        <v>305</v>
      </c>
      <c r="Z343" s="9" t="s">
        <v>303</v>
      </c>
      <c r="AA343" s="9" t="s">
        <v>303</v>
      </c>
      <c r="AB343" s="9" t="s">
        <v>305</v>
      </c>
      <c r="AC343" s="9" t="s">
        <v>303</v>
      </c>
      <c r="AD343" s="9" t="s">
        <v>303</v>
      </c>
      <c r="AE343" s="9" t="s">
        <v>303</v>
      </c>
      <c r="AF343" s="117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31">
        <v>2</v>
      </c>
    </row>
    <row r="344" spans="1:45">
      <c r="A344" s="34"/>
      <c r="B344" s="18"/>
      <c r="C344" s="7"/>
      <c r="D344" s="28" t="s">
        <v>306</v>
      </c>
      <c r="E344" s="28" t="s">
        <v>269</v>
      </c>
      <c r="F344" s="28" t="s">
        <v>307</v>
      </c>
      <c r="G344" s="28" t="s">
        <v>306</v>
      </c>
      <c r="H344" s="28" t="s">
        <v>308</v>
      </c>
      <c r="I344" s="28" t="s">
        <v>308</v>
      </c>
      <c r="J344" s="28" t="s">
        <v>269</v>
      </c>
      <c r="K344" s="28" t="s">
        <v>268</v>
      </c>
      <c r="L344" s="28" t="s">
        <v>307</v>
      </c>
      <c r="M344" s="28" t="s">
        <v>309</v>
      </c>
      <c r="N344" s="28" t="s">
        <v>308</v>
      </c>
      <c r="O344" s="28" t="s">
        <v>131</v>
      </c>
      <c r="P344" s="28" t="s">
        <v>310</v>
      </c>
      <c r="Q344" s="28" t="s">
        <v>307</v>
      </c>
      <c r="R344" s="28" t="s">
        <v>307</v>
      </c>
      <c r="S344" s="28" t="s">
        <v>308</v>
      </c>
      <c r="T344" s="28" t="s">
        <v>308</v>
      </c>
      <c r="U344" s="28" t="s">
        <v>131</v>
      </c>
      <c r="V344" s="28" t="s">
        <v>308</v>
      </c>
      <c r="W344" s="28" t="s">
        <v>306</v>
      </c>
      <c r="X344" s="28" t="s">
        <v>308</v>
      </c>
      <c r="Y344" s="28" t="s">
        <v>268</v>
      </c>
      <c r="Z344" s="28" t="s">
        <v>308</v>
      </c>
      <c r="AA344" s="28" t="s">
        <v>308</v>
      </c>
      <c r="AB344" s="28" t="s">
        <v>306</v>
      </c>
      <c r="AC344" s="28" t="s">
        <v>306</v>
      </c>
      <c r="AD344" s="28" t="s">
        <v>307</v>
      </c>
      <c r="AE344" s="28" t="s">
        <v>308</v>
      </c>
      <c r="AF344" s="117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31">
        <v>3</v>
      </c>
    </row>
    <row r="345" spans="1:45">
      <c r="A345" s="34"/>
      <c r="B345" s="17">
        <v>1</v>
      </c>
      <c r="C345" s="13">
        <v>1</v>
      </c>
      <c r="D345" s="20">
        <v>7.9</v>
      </c>
      <c r="E345" s="20">
        <v>8.3085175093511801</v>
      </c>
      <c r="F345" s="119">
        <v>7.37</v>
      </c>
      <c r="G345" s="20">
        <v>8.43</v>
      </c>
      <c r="H345" s="21">
        <v>8.2100000000000009</v>
      </c>
      <c r="I345" s="20">
        <v>8.14</v>
      </c>
      <c r="J345" s="21">
        <v>8.5500000000000007</v>
      </c>
      <c r="K345" s="20">
        <v>8.48</v>
      </c>
      <c r="L345" s="20">
        <v>8.11</v>
      </c>
      <c r="M345" s="20">
        <v>8.52</v>
      </c>
      <c r="N345" s="20">
        <v>7.82</v>
      </c>
      <c r="O345" s="20">
        <v>7.91</v>
      </c>
      <c r="P345" s="20">
        <v>8.52</v>
      </c>
      <c r="Q345" s="20">
        <v>8.2200000000000006</v>
      </c>
      <c r="R345" s="20">
        <v>8.08</v>
      </c>
      <c r="S345" s="20">
        <v>7.89</v>
      </c>
      <c r="T345" s="20">
        <v>8.01</v>
      </c>
      <c r="U345" s="20">
        <v>8.4154999999999998</v>
      </c>
      <c r="V345" s="20">
        <v>8.32</v>
      </c>
      <c r="W345" s="109">
        <v>5.35</v>
      </c>
      <c r="X345" s="108">
        <v>8.32</v>
      </c>
      <c r="Y345" s="20">
        <v>8.4700000000000006</v>
      </c>
      <c r="Z345" s="20">
        <v>8.01</v>
      </c>
      <c r="AA345" s="20">
        <v>8.02</v>
      </c>
      <c r="AB345" s="20">
        <v>8.7099999999999991</v>
      </c>
      <c r="AC345" s="20">
        <v>8.02</v>
      </c>
      <c r="AD345" s="108">
        <v>7.9399999999999995</v>
      </c>
      <c r="AE345" s="20">
        <v>7.4499999999999993</v>
      </c>
      <c r="AF345" s="117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31">
        <v>1</v>
      </c>
    </row>
    <row r="346" spans="1:45">
      <c r="A346" s="34"/>
      <c r="B346" s="18">
        <v>1</v>
      </c>
      <c r="C346" s="7">
        <v>2</v>
      </c>
      <c r="D346" s="9">
        <v>7.86</v>
      </c>
      <c r="E346" s="9">
        <v>8.0950327914999995</v>
      </c>
      <c r="F346" s="113">
        <v>7.3800000000000008</v>
      </c>
      <c r="G346" s="9">
        <v>8.83</v>
      </c>
      <c r="H346" s="22">
        <v>8.2799999999999994</v>
      </c>
      <c r="I346" s="9">
        <v>8.23</v>
      </c>
      <c r="J346" s="22">
        <v>8.56</v>
      </c>
      <c r="K346" s="9">
        <v>8.48</v>
      </c>
      <c r="L346" s="9">
        <v>7.8299999999999992</v>
      </c>
      <c r="M346" s="9">
        <v>8.61</v>
      </c>
      <c r="N346" s="9">
        <v>7.76</v>
      </c>
      <c r="O346" s="9">
        <v>7.870000000000001</v>
      </c>
      <c r="P346" s="9">
        <v>8.44</v>
      </c>
      <c r="Q346" s="9">
        <v>8.5299999999999994</v>
      </c>
      <c r="R346" s="9">
        <v>7.9399999999999995</v>
      </c>
      <c r="S346" s="9">
        <v>8.1</v>
      </c>
      <c r="T346" s="9">
        <v>8.0345499999999994</v>
      </c>
      <c r="U346" s="9">
        <v>8.4649999999999999</v>
      </c>
      <c r="V346" s="9">
        <v>8.41</v>
      </c>
      <c r="W346" s="111">
        <v>5.2</v>
      </c>
      <c r="X346" s="9">
        <v>8.0500000000000007</v>
      </c>
      <c r="Y346" s="9">
        <v>8.3699999999999992</v>
      </c>
      <c r="Z346" s="9">
        <v>7.89</v>
      </c>
      <c r="AA346" s="9">
        <v>7.99</v>
      </c>
      <c r="AB346" s="9">
        <v>8.6999999999999993</v>
      </c>
      <c r="AC346" s="9">
        <v>8.0299999999999994</v>
      </c>
      <c r="AD346" s="9">
        <v>8.43</v>
      </c>
      <c r="AE346" s="9">
        <v>7.580000000000001</v>
      </c>
      <c r="AF346" s="117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31" t="e">
        <v>#N/A</v>
      </c>
    </row>
    <row r="347" spans="1:45">
      <c r="A347" s="34"/>
      <c r="B347" s="18">
        <v>1</v>
      </c>
      <c r="C347" s="7">
        <v>3</v>
      </c>
      <c r="D347" s="9">
        <v>7.84</v>
      </c>
      <c r="E347" s="9">
        <v>8.1527905764350805</v>
      </c>
      <c r="F347" s="113">
        <v>7.31</v>
      </c>
      <c r="G347" s="9">
        <v>8.64</v>
      </c>
      <c r="H347" s="22">
        <v>8.0500000000000007</v>
      </c>
      <c r="I347" s="9">
        <v>8.06</v>
      </c>
      <c r="J347" s="22">
        <v>8.52</v>
      </c>
      <c r="K347" s="22">
        <v>8.35</v>
      </c>
      <c r="L347" s="10">
        <v>7.95</v>
      </c>
      <c r="M347" s="10">
        <v>8.4499999999999993</v>
      </c>
      <c r="N347" s="10">
        <v>7.9</v>
      </c>
      <c r="O347" s="10">
        <v>7.79</v>
      </c>
      <c r="P347" s="10">
        <v>8.41</v>
      </c>
      <c r="Q347" s="10">
        <v>8.17</v>
      </c>
      <c r="R347" s="10">
        <v>8.2899999999999991</v>
      </c>
      <c r="S347" s="10">
        <v>7.89</v>
      </c>
      <c r="T347" s="10">
        <v>8.01</v>
      </c>
      <c r="U347" s="10">
        <v>8.3704999999999998</v>
      </c>
      <c r="V347" s="10">
        <v>8.74</v>
      </c>
      <c r="W347" s="113">
        <v>5.27</v>
      </c>
      <c r="X347" s="10">
        <v>8.08</v>
      </c>
      <c r="Y347" s="10">
        <v>8.64</v>
      </c>
      <c r="Z347" s="10">
        <v>8.14</v>
      </c>
      <c r="AA347" s="10">
        <v>7.99</v>
      </c>
      <c r="AB347" s="10">
        <v>8.84</v>
      </c>
      <c r="AC347" s="10">
        <v>8.0299999999999994</v>
      </c>
      <c r="AD347" s="10">
        <v>8.44</v>
      </c>
      <c r="AE347" s="10">
        <v>7.580000000000001</v>
      </c>
      <c r="AF347" s="117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31">
        <v>16</v>
      </c>
    </row>
    <row r="348" spans="1:45">
      <c r="A348" s="34"/>
      <c r="B348" s="18">
        <v>1</v>
      </c>
      <c r="C348" s="7">
        <v>4</v>
      </c>
      <c r="D348" s="9">
        <v>7.76</v>
      </c>
      <c r="E348" s="9">
        <v>8.2463009013792696</v>
      </c>
      <c r="F348" s="113">
        <v>7.3</v>
      </c>
      <c r="G348" s="9">
        <v>8.5400000000000009</v>
      </c>
      <c r="H348" s="22">
        <v>8.15</v>
      </c>
      <c r="I348" s="9">
        <v>8.14</v>
      </c>
      <c r="J348" s="22">
        <v>8.6</v>
      </c>
      <c r="K348" s="22">
        <v>8.2799999999999994</v>
      </c>
      <c r="L348" s="10">
        <v>7.84</v>
      </c>
      <c r="M348" s="10">
        <v>8.5500000000000007</v>
      </c>
      <c r="N348" s="10">
        <v>7.88</v>
      </c>
      <c r="O348" s="10">
        <v>7.6900000000000013</v>
      </c>
      <c r="P348" s="10">
        <v>8.5500000000000007</v>
      </c>
      <c r="Q348" s="10">
        <v>8.11</v>
      </c>
      <c r="R348" s="10">
        <v>8.2100000000000009</v>
      </c>
      <c r="S348" s="10">
        <v>8.06</v>
      </c>
      <c r="T348" s="10">
        <v>8.0487000000000002</v>
      </c>
      <c r="U348" s="10">
        <v>8.125</v>
      </c>
      <c r="V348" s="10">
        <v>8.7200000000000006</v>
      </c>
      <c r="W348" s="113">
        <v>5.43</v>
      </c>
      <c r="X348" s="10">
        <v>8.06</v>
      </c>
      <c r="Y348" s="10">
        <v>8.51</v>
      </c>
      <c r="Z348" s="10">
        <v>8.0500000000000007</v>
      </c>
      <c r="AA348" s="10">
        <v>7.93</v>
      </c>
      <c r="AB348" s="112">
        <v>9.0300000000000011</v>
      </c>
      <c r="AC348" s="10">
        <v>8.0399999999999991</v>
      </c>
      <c r="AD348" s="10">
        <v>8.26</v>
      </c>
      <c r="AE348" s="10">
        <v>7.61</v>
      </c>
      <c r="AF348" s="117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31">
        <v>8.1845392163829995</v>
      </c>
    </row>
    <row r="349" spans="1:45">
      <c r="A349" s="34"/>
      <c r="B349" s="18">
        <v>1</v>
      </c>
      <c r="C349" s="7">
        <v>5</v>
      </c>
      <c r="D349" s="9">
        <v>7.7</v>
      </c>
      <c r="E349" s="9">
        <v>8.2078242971728592</v>
      </c>
      <c r="F349" s="111">
        <v>7.46</v>
      </c>
      <c r="G349" s="9">
        <v>8.48</v>
      </c>
      <c r="H349" s="9">
        <v>8.35</v>
      </c>
      <c r="I349" s="9">
        <v>8.0299999999999994</v>
      </c>
      <c r="J349" s="9">
        <v>8.6199999999999992</v>
      </c>
      <c r="K349" s="9">
        <v>8.34</v>
      </c>
      <c r="L349" s="9">
        <v>8.1199999999999992</v>
      </c>
      <c r="M349" s="9">
        <v>8.6</v>
      </c>
      <c r="N349" s="9">
        <v>7.76</v>
      </c>
      <c r="O349" s="9">
        <v>7.7399999999999993</v>
      </c>
      <c r="P349" s="9">
        <v>8.5</v>
      </c>
      <c r="Q349" s="9">
        <v>7.9699999999999989</v>
      </c>
      <c r="R349" s="9">
        <v>8.52</v>
      </c>
      <c r="S349" s="9">
        <v>8.01</v>
      </c>
      <c r="T349" s="9">
        <v>7.9600000000000009</v>
      </c>
      <c r="U349" s="9">
        <v>8.375</v>
      </c>
      <c r="V349" s="9">
        <v>7.95</v>
      </c>
      <c r="W349" s="111">
        <v>5.28</v>
      </c>
      <c r="X349" s="9">
        <v>8.09</v>
      </c>
      <c r="Y349" s="9">
        <v>8.6</v>
      </c>
      <c r="Z349" s="9">
        <v>7.870000000000001</v>
      </c>
      <c r="AA349" s="9">
        <v>7.7199999999999989</v>
      </c>
      <c r="AB349" s="9">
        <v>8.66</v>
      </c>
      <c r="AC349" s="9">
        <v>8</v>
      </c>
      <c r="AD349" s="9">
        <v>8.3800000000000008</v>
      </c>
      <c r="AE349" s="9">
        <v>7.59</v>
      </c>
      <c r="AF349" s="117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31">
        <v>136</v>
      </c>
    </row>
    <row r="350" spans="1:45">
      <c r="A350" s="34"/>
      <c r="B350" s="18">
        <v>1</v>
      </c>
      <c r="C350" s="7">
        <v>6</v>
      </c>
      <c r="D350" s="9">
        <v>7.57</v>
      </c>
      <c r="E350" s="9">
        <v>8.2174016799092602</v>
      </c>
      <c r="F350" s="111">
        <v>7.37</v>
      </c>
      <c r="G350" s="9">
        <v>8.6</v>
      </c>
      <c r="H350" s="9">
        <v>8.18</v>
      </c>
      <c r="I350" s="9">
        <v>7.9800000000000013</v>
      </c>
      <c r="J350" s="9">
        <v>8.58</v>
      </c>
      <c r="K350" s="9">
        <v>8.42</v>
      </c>
      <c r="L350" s="9">
        <v>7.59</v>
      </c>
      <c r="M350" s="9">
        <v>8.4700000000000006</v>
      </c>
      <c r="N350" s="9">
        <v>7.9</v>
      </c>
      <c r="O350" s="9">
        <v>7.79</v>
      </c>
      <c r="P350" s="110">
        <v>8.19</v>
      </c>
      <c r="Q350" s="9">
        <v>8.24</v>
      </c>
      <c r="R350" s="9">
        <v>8.5299999999999994</v>
      </c>
      <c r="S350" s="9">
        <v>8.02</v>
      </c>
      <c r="T350" s="9">
        <v>8.02</v>
      </c>
      <c r="U350" s="9">
        <v>8.33</v>
      </c>
      <c r="V350" s="9">
        <v>8.5299999999999994</v>
      </c>
      <c r="W350" s="111">
        <v>5.35</v>
      </c>
      <c r="X350" s="9">
        <v>8.06</v>
      </c>
      <c r="Y350" s="9">
        <v>8.58</v>
      </c>
      <c r="Z350" s="9">
        <v>7.79</v>
      </c>
      <c r="AA350" s="110">
        <v>8.3699999999999992</v>
      </c>
      <c r="AB350" s="9">
        <v>8.67</v>
      </c>
      <c r="AC350" s="9">
        <v>8.0399999999999991</v>
      </c>
      <c r="AD350" s="9">
        <v>8.3800000000000008</v>
      </c>
      <c r="AE350" s="9">
        <v>7.42</v>
      </c>
      <c r="AF350" s="117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73"/>
    </row>
    <row r="351" spans="1:45">
      <c r="A351" s="34"/>
      <c r="B351" s="19" t="s">
        <v>270</v>
      </c>
      <c r="C351" s="11"/>
      <c r="D351" s="23">
        <v>7.7716666666666674</v>
      </c>
      <c r="E351" s="23">
        <v>8.2046446259579415</v>
      </c>
      <c r="F351" s="23">
        <v>7.3649999999999993</v>
      </c>
      <c r="G351" s="23">
        <v>8.5866666666666678</v>
      </c>
      <c r="H351" s="23">
        <v>8.2033333333333349</v>
      </c>
      <c r="I351" s="23">
        <v>8.0966666666666676</v>
      </c>
      <c r="J351" s="23">
        <v>8.5716666666666654</v>
      </c>
      <c r="K351" s="23">
        <v>8.3916666666666675</v>
      </c>
      <c r="L351" s="23">
        <v>7.9066666666666663</v>
      </c>
      <c r="M351" s="23">
        <v>8.5333333333333332</v>
      </c>
      <c r="N351" s="23">
        <v>7.836666666666666</v>
      </c>
      <c r="O351" s="23">
        <v>7.7983333333333329</v>
      </c>
      <c r="P351" s="23">
        <v>8.4350000000000005</v>
      </c>
      <c r="Q351" s="23">
        <v>8.206666666666667</v>
      </c>
      <c r="R351" s="23">
        <v>8.2616666666666649</v>
      </c>
      <c r="S351" s="23">
        <v>7.9950000000000001</v>
      </c>
      <c r="T351" s="23">
        <v>8.0138750000000005</v>
      </c>
      <c r="U351" s="23">
        <v>8.3468333333333327</v>
      </c>
      <c r="V351" s="23">
        <v>8.4450000000000003</v>
      </c>
      <c r="W351" s="23">
        <v>5.3133333333333335</v>
      </c>
      <c r="X351" s="23">
        <v>8.1100000000000012</v>
      </c>
      <c r="Y351" s="23">
        <v>8.5283333333333342</v>
      </c>
      <c r="Z351" s="23">
        <v>7.9583333333333348</v>
      </c>
      <c r="AA351" s="23">
        <v>8.0033333333333321</v>
      </c>
      <c r="AB351" s="23">
        <v>8.7683333333333326</v>
      </c>
      <c r="AC351" s="23">
        <v>8.0266666666666655</v>
      </c>
      <c r="AD351" s="23">
        <v>8.3049999999999997</v>
      </c>
      <c r="AE351" s="23">
        <v>7.538333333333334</v>
      </c>
      <c r="AF351" s="117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73"/>
    </row>
    <row r="352" spans="1:45">
      <c r="A352" s="34"/>
      <c r="B352" s="2" t="s">
        <v>271</v>
      </c>
      <c r="C352" s="32"/>
      <c r="D352" s="10">
        <v>7.8</v>
      </c>
      <c r="E352" s="10">
        <v>8.2126129885410606</v>
      </c>
      <c r="F352" s="10">
        <v>7.37</v>
      </c>
      <c r="G352" s="10">
        <v>8.57</v>
      </c>
      <c r="H352" s="10">
        <v>8.1950000000000003</v>
      </c>
      <c r="I352" s="10">
        <v>8.1000000000000014</v>
      </c>
      <c r="J352" s="10">
        <v>8.57</v>
      </c>
      <c r="K352" s="10">
        <v>8.3849999999999998</v>
      </c>
      <c r="L352" s="10">
        <v>7.8949999999999996</v>
      </c>
      <c r="M352" s="10">
        <v>8.5350000000000001</v>
      </c>
      <c r="N352" s="10">
        <v>7.85</v>
      </c>
      <c r="O352" s="10">
        <v>7.79</v>
      </c>
      <c r="P352" s="10">
        <v>8.4699999999999989</v>
      </c>
      <c r="Q352" s="10">
        <v>8.1950000000000003</v>
      </c>
      <c r="R352" s="10">
        <v>8.25</v>
      </c>
      <c r="S352" s="10">
        <v>8.0150000000000006</v>
      </c>
      <c r="T352" s="10">
        <v>8.0150000000000006</v>
      </c>
      <c r="U352" s="10">
        <v>8.3727499999999999</v>
      </c>
      <c r="V352" s="10">
        <v>8.4699999999999989</v>
      </c>
      <c r="W352" s="10">
        <v>5.3149999999999995</v>
      </c>
      <c r="X352" s="10">
        <v>8.07</v>
      </c>
      <c r="Y352" s="10">
        <v>8.5449999999999999</v>
      </c>
      <c r="Z352" s="10">
        <v>7.9499999999999993</v>
      </c>
      <c r="AA352" s="10">
        <v>7.99</v>
      </c>
      <c r="AB352" s="10">
        <v>8.7049999999999983</v>
      </c>
      <c r="AC352" s="10">
        <v>8.0299999999999994</v>
      </c>
      <c r="AD352" s="10">
        <v>8.3800000000000008</v>
      </c>
      <c r="AE352" s="10">
        <v>7.580000000000001</v>
      </c>
      <c r="AF352" s="117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73"/>
    </row>
    <row r="353" spans="1:45">
      <c r="A353" s="34"/>
      <c r="B353" s="2" t="s">
        <v>272</v>
      </c>
      <c r="C353" s="32"/>
      <c r="D353" s="24">
        <v>0.12237919213112443</v>
      </c>
      <c r="E353" s="24">
        <v>7.4028738508918682E-2</v>
      </c>
      <c r="F353" s="24">
        <v>5.7532599454570246E-2</v>
      </c>
      <c r="G353" s="24">
        <v>0.1416568624058385</v>
      </c>
      <c r="H353" s="24">
        <v>0.10424330514074551</v>
      </c>
      <c r="I353" s="24">
        <v>9.04802004123922E-2</v>
      </c>
      <c r="J353" s="24">
        <v>3.6009258068816809E-2</v>
      </c>
      <c r="K353" s="24">
        <v>8.1588397867997958E-2</v>
      </c>
      <c r="L353" s="24">
        <v>0.19966638842495901</v>
      </c>
      <c r="M353" s="24">
        <v>6.5929255013739196E-2</v>
      </c>
      <c r="N353" s="24">
        <v>6.623191577077242E-2</v>
      </c>
      <c r="O353" s="24">
        <v>8.1096650156875533E-2</v>
      </c>
      <c r="P353" s="24">
        <v>0.13065221008463679</v>
      </c>
      <c r="Q353" s="24">
        <v>0.18575970140659334</v>
      </c>
      <c r="R353" s="24">
        <v>0.23608614247063842</v>
      </c>
      <c r="S353" s="24">
        <v>8.734987120768993E-2</v>
      </c>
      <c r="T353" s="24">
        <v>3.0365436766165228E-2</v>
      </c>
      <c r="U353" s="24">
        <v>0.1179197467206687</v>
      </c>
      <c r="V353" s="24">
        <v>0.29385370509830228</v>
      </c>
      <c r="W353" s="24">
        <v>8.0166493416306051E-2</v>
      </c>
      <c r="X353" s="24">
        <v>0.10392304845413257</v>
      </c>
      <c r="Y353" s="24">
        <v>9.9079092984679262E-2</v>
      </c>
      <c r="Z353" s="24">
        <v>0.13029453813060124</v>
      </c>
      <c r="AA353" s="24">
        <v>0.21011108173217966</v>
      </c>
      <c r="AB353" s="24">
        <v>0.1435850502895995</v>
      </c>
      <c r="AC353" s="24">
        <v>1.5055453054181298E-2</v>
      </c>
      <c r="AD353" s="24">
        <v>0.18992103622295262</v>
      </c>
      <c r="AE353" s="24">
        <v>8.1342895612749933E-2</v>
      </c>
      <c r="AF353" s="200"/>
      <c r="AG353" s="201"/>
      <c r="AH353" s="201"/>
      <c r="AI353" s="201"/>
      <c r="AJ353" s="201"/>
      <c r="AK353" s="201"/>
      <c r="AL353" s="201"/>
      <c r="AM353" s="201"/>
      <c r="AN353" s="201"/>
      <c r="AO353" s="201"/>
      <c r="AP353" s="201"/>
      <c r="AQ353" s="201"/>
      <c r="AR353" s="201"/>
      <c r="AS353" s="74"/>
    </row>
    <row r="354" spans="1:45">
      <c r="A354" s="34"/>
      <c r="B354" s="2" t="s">
        <v>88</v>
      </c>
      <c r="C354" s="32"/>
      <c r="D354" s="12">
        <v>1.5746840076919292E-2</v>
      </c>
      <c r="E354" s="12">
        <v>9.0227842744956648E-3</v>
      </c>
      <c r="F354" s="12">
        <v>7.8116224649789883E-3</v>
      </c>
      <c r="G354" s="12">
        <v>1.6497305404406654E-2</v>
      </c>
      <c r="H354" s="12">
        <v>1.2707432564901928E-2</v>
      </c>
      <c r="I354" s="12">
        <v>1.1174993875552762E-2</v>
      </c>
      <c r="J354" s="12">
        <v>4.2009634146004445E-3</v>
      </c>
      <c r="K354" s="12">
        <v>9.7225498948954863E-3</v>
      </c>
      <c r="L354" s="12">
        <v>2.5252915905348949E-2</v>
      </c>
      <c r="M354" s="12">
        <v>7.7260845719225625E-3</v>
      </c>
      <c r="N354" s="12">
        <v>8.4515417827442478E-3</v>
      </c>
      <c r="O354" s="12">
        <v>1.0399228487737833E-2</v>
      </c>
      <c r="P354" s="12">
        <v>1.5489295801379583E-2</v>
      </c>
      <c r="Q354" s="12">
        <v>2.2635219505271323E-2</v>
      </c>
      <c r="R354" s="12">
        <v>2.8576091483232414E-2</v>
      </c>
      <c r="S354" s="12">
        <v>1.0925562377447146E-2</v>
      </c>
      <c r="T354" s="12">
        <v>3.7891078618228044E-3</v>
      </c>
      <c r="U354" s="12">
        <v>1.4127483083884352E-2</v>
      </c>
      <c r="V354" s="12">
        <v>3.4796175855334788E-2</v>
      </c>
      <c r="W354" s="12">
        <v>1.5087796753382569E-2</v>
      </c>
      <c r="X354" s="12">
        <v>1.2814185999276516E-2</v>
      </c>
      <c r="Y354" s="12">
        <v>1.1617638419153323E-2</v>
      </c>
      <c r="Z354" s="12">
        <v>1.6372088560913243E-2</v>
      </c>
      <c r="AA354" s="12">
        <v>2.6252946488818787E-2</v>
      </c>
      <c r="AB354" s="12">
        <v>1.6375409650971243E-2</v>
      </c>
      <c r="AC354" s="12">
        <v>1.8756793672152783E-3</v>
      </c>
      <c r="AD354" s="12">
        <v>2.2868276486809468E-2</v>
      </c>
      <c r="AE354" s="12">
        <v>1.0790567624950244E-2</v>
      </c>
      <c r="AF354" s="117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73"/>
    </row>
    <row r="355" spans="1:45">
      <c r="A355" s="34"/>
      <c r="B355" s="2" t="s">
        <v>273</v>
      </c>
      <c r="C355" s="32"/>
      <c r="D355" s="12">
        <v>-5.0445423841318338E-2</v>
      </c>
      <c r="E355" s="12">
        <v>2.4565108729268648E-3</v>
      </c>
      <c r="F355" s="12">
        <v>-0.1001326030355536</v>
      </c>
      <c r="G355" s="12">
        <v>4.9132570527456121E-2</v>
      </c>
      <c r="H355" s="12">
        <v>2.2962950574805241E-3</v>
      </c>
      <c r="I355" s="12">
        <v>-1.0736407681991134E-2</v>
      </c>
      <c r="J355" s="12">
        <v>4.7299846704717652E-2</v>
      </c>
      <c r="K355" s="12">
        <v>2.5307160831859798E-2</v>
      </c>
      <c r="L355" s="12">
        <v>-3.3950909436674892E-2</v>
      </c>
      <c r="M355" s="12">
        <v>4.2616219157720181E-2</v>
      </c>
      <c r="N355" s="12">
        <v>-4.2503620609453119E-2</v>
      </c>
      <c r="O355" s="12">
        <v>-4.718724815645059E-2</v>
      </c>
      <c r="P355" s="12">
        <v>3.0601696319769944E-2</v>
      </c>
      <c r="Q355" s="12">
        <v>2.703567018088826E-3</v>
      </c>
      <c r="R355" s="12">
        <v>9.4235543681284728E-3</v>
      </c>
      <c r="S355" s="12">
        <v>-2.3158202480550005E-2</v>
      </c>
      <c r="T355" s="12">
        <v>-2.0852025003604391E-2</v>
      </c>
      <c r="U355" s="12">
        <v>1.9829352961675539E-2</v>
      </c>
      <c r="V355" s="12">
        <v>3.1823512201595516E-2</v>
      </c>
      <c r="W355" s="12">
        <v>-0.3508084947900757</v>
      </c>
      <c r="X355" s="12">
        <v>-9.1073198395571486E-3</v>
      </c>
      <c r="Y355" s="12">
        <v>4.2005311216807728E-2</v>
      </c>
      <c r="Z355" s="12">
        <v>-2.7638194047243103E-2</v>
      </c>
      <c r="AA355" s="12">
        <v>-2.2140022579028917E-2</v>
      </c>
      <c r="AB355" s="12">
        <v>7.1328892380618347E-2</v>
      </c>
      <c r="AC355" s="12">
        <v>-1.9289118854769582E-2</v>
      </c>
      <c r="AD355" s="12">
        <v>1.4718089856039063E-2</v>
      </c>
      <c r="AE355" s="12">
        <v>-7.8954461083912242E-2</v>
      </c>
      <c r="AF355" s="117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73"/>
    </row>
    <row r="356" spans="1:45">
      <c r="A356" s="34"/>
      <c r="B356" s="56" t="s">
        <v>274</v>
      </c>
      <c r="C356" s="57"/>
      <c r="D356" s="55">
        <v>1.05</v>
      </c>
      <c r="E356" s="55">
        <v>0.15</v>
      </c>
      <c r="F356" s="55">
        <v>2.1800000000000002</v>
      </c>
      <c r="G356" s="55">
        <v>1.21</v>
      </c>
      <c r="H356" s="55">
        <v>0.15</v>
      </c>
      <c r="I356" s="55">
        <v>0.15</v>
      </c>
      <c r="J356" s="55">
        <v>1.17</v>
      </c>
      <c r="K356" s="55">
        <v>0.67</v>
      </c>
      <c r="L356" s="55">
        <v>0.68</v>
      </c>
      <c r="M356" s="55">
        <v>1.07</v>
      </c>
      <c r="N356" s="55">
        <v>0.87</v>
      </c>
      <c r="O356" s="55">
        <v>0.98</v>
      </c>
      <c r="P356" s="55">
        <v>0.93</v>
      </c>
      <c r="Q356" s="55">
        <v>0.16</v>
      </c>
      <c r="R356" s="55">
        <v>0.31</v>
      </c>
      <c r="S356" s="55">
        <v>0.43</v>
      </c>
      <c r="T356" s="55">
        <v>0.38</v>
      </c>
      <c r="U356" s="55">
        <v>0.55000000000000004</v>
      </c>
      <c r="V356" s="55">
        <v>0.82</v>
      </c>
      <c r="W356" s="55">
        <v>7.89</v>
      </c>
      <c r="X356" s="55">
        <v>0.23</v>
      </c>
      <c r="Y356" s="55">
        <v>1.05</v>
      </c>
      <c r="Z356" s="55">
        <v>0.53</v>
      </c>
      <c r="AA356" s="55">
        <v>0.61</v>
      </c>
      <c r="AB356" s="55">
        <v>1.57</v>
      </c>
      <c r="AC356" s="55">
        <v>0.34</v>
      </c>
      <c r="AD356" s="55">
        <v>0.63</v>
      </c>
      <c r="AE356" s="55">
        <v>1.7</v>
      </c>
      <c r="AF356" s="117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73"/>
    </row>
    <row r="357" spans="1:45">
      <c r="B357" s="35"/>
      <c r="C357" s="19"/>
      <c r="D357" s="30"/>
      <c r="E357" s="30"/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30"/>
      <c r="S357" s="30"/>
      <c r="T357" s="30"/>
      <c r="U357" s="30"/>
      <c r="V357" s="30"/>
      <c r="W357" s="30"/>
      <c r="X357" s="30"/>
      <c r="Y357" s="30"/>
      <c r="Z357" s="30"/>
      <c r="AA357" s="30"/>
      <c r="AB357" s="30"/>
      <c r="AC357" s="30"/>
      <c r="AD357" s="30"/>
      <c r="AE357" s="30"/>
      <c r="AS357" s="73"/>
    </row>
    <row r="358" spans="1:45" ht="15">
      <c r="B358" s="38" t="s">
        <v>602</v>
      </c>
      <c r="AS358" s="31" t="s">
        <v>67</v>
      </c>
    </row>
    <row r="359" spans="1:45" ht="15">
      <c r="A359" s="27" t="s">
        <v>42</v>
      </c>
      <c r="B359" s="17" t="s">
        <v>126</v>
      </c>
      <c r="C359" s="14" t="s">
        <v>127</v>
      </c>
      <c r="D359" s="15" t="s">
        <v>228</v>
      </c>
      <c r="E359" s="16" t="s">
        <v>228</v>
      </c>
      <c r="F359" s="16" t="s">
        <v>228</v>
      </c>
      <c r="G359" s="16" t="s">
        <v>228</v>
      </c>
      <c r="H359" s="16" t="s">
        <v>228</v>
      </c>
      <c r="I359" s="16" t="s">
        <v>228</v>
      </c>
      <c r="J359" s="16" t="s">
        <v>228</v>
      </c>
      <c r="K359" s="16" t="s">
        <v>228</v>
      </c>
      <c r="L359" s="16" t="s">
        <v>228</v>
      </c>
      <c r="M359" s="16" t="s">
        <v>228</v>
      </c>
      <c r="N359" s="16" t="s">
        <v>228</v>
      </c>
      <c r="O359" s="16" t="s">
        <v>228</v>
      </c>
      <c r="P359" s="16" t="s">
        <v>228</v>
      </c>
      <c r="Q359" s="16" t="s">
        <v>228</v>
      </c>
      <c r="R359" s="16" t="s">
        <v>228</v>
      </c>
      <c r="S359" s="16" t="s">
        <v>228</v>
      </c>
      <c r="T359" s="16" t="s">
        <v>228</v>
      </c>
      <c r="U359" s="16" t="s">
        <v>228</v>
      </c>
      <c r="V359" s="16" t="s">
        <v>228</v>
      </c>
      <c r="W359" s="16" t="s">
        <v>228</v>
      </c>
      <c r="X359" s="16" t="s">
        <v>228</v>
      </c>
      <c r="Y359" s="16" t="s">
        <v>228</v>
      </c>
      <c r="Z359" s="16" t="s">
        <v>228</v>
      </c>
      <c r="AA359" s="16" t="s">
        <v>228</v>
      </c>
      <c r="AB359" s="16" t="s">
        <v>228</v>
      </c>
      <c r="AC359" s="16" t="s">
        <v>228</v>
      </c>
      <c r="AD359" s="16" t="s">
        <v>228</v>
      </c>
      <c r="AE359" s="16" t="s">
        <v>228</v>
      </c>
      <c r="AF359" s="117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31">
        <v>1</v>
      </c>
    </row>
    <row r="360" spans="1:45">
      <c r="A360" s="34"/>
      <c r="B360" s="18" t="s">
        <v>229</v>
      </c>
      <c r="C360" s="7" t="s">
        <v>229</v>
      </c>
      <c r="D360" s="115" t="s">
        <v>231</v>
      </c>
      <c r="E360" s="116" t="s">
        <v>277</v>
      </c>
      <c r="F360" s="116" t="s">
        <v>233</v>
      </c>
      <c r="G360" s="116" t="s">
        <v>234</v>
      </c>
      <c r="H360" s="116" t="s">
        <v>235</v>
      </c>
      <c r="I360" s="116" t="s">
        <v>236</v>
      </c>
      <c r="J360" s="116" t="s">
        <v>237</v>
      </c>
      <c r="K360" s="116" t="s">
        <v>238</v>
      </c>
      <c r="L360" s="116" t="s">
        <v>239</v>
      </c>
      <c r="M360" s="116" t="s">
        <v>240</v>
      </c>
      <c r="N360" s="116" t="s">
        <v>241</v>
      </c>
      <c r="O360" s="116" t="s">
        <v>242</v>
      </c>
      <c r="P360" s="116" t="s">
        <v>244</v>
      </c>
      <c r="Q360" s="116" t="s">
        <v>245</v>
      </c>
      <c r="R360" s="116" t="s">
        <v>246</v>
      </c>
      <c r="S360" s="116" t="s">
        <v>247</v>
      </c>
      <c r="T360" s="116" t="s">
        <v>248</v>
      </c>
      <c r="U360" s="116" t="s">
        <v>250</v>
      </c>
      <c r="V360" s="116" t="s">
        <v>251</v>
      </c>
      <c r="W360" s="116" t="s">
        <v>252</v>
      </c>
      <c r="X360" s="116" t="s">
        <v>253</v>
      </c>
      <c r="Y360" s="116" t="s">
        <v>254</v>
      </c>
      <c r="Z360" s="116" t="s">
        <v>256</v>
      </c>
      <c r="AA360" s="116" t="s">
        <v>257</v>
      </c>
      <c r="AB360" s="116" t="s">
        <v>258</v>
      </c>
      <c r="AC360" s="116" t="s">
        <v>278</v>
      </c>
      <c r="AD360" s="116" t="s">
        <v>259</v>
      </c>
      <c r="AE360" s="116" t="s">
        <v>260</v>
      </c>
      <c r="AF360" s="117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31" t="s">
        <v>3</v>
      </c>
    </row>
    <row r="361" spans="1:45">
      <c r="A361" s="34"/>
      <c r="B361" s="18"/>
      <c r="C361" s="7"/>
      <c r="D361" s="8" t="s">
        <v>303</v>
      </c>
      <c r="E361" s="9" t="s">
        <v>303</v>
      </c>
      <c r="F361" s="9" t="s">
        <v>303</v>
      </c>
      <c r="G361" s="9" t="s">
        <v>304</v>
      </c>
      <c r="H361" s="9" t="s">
        <v>303</v>
      </c>
      <c r="I361" s="9" t="s">
        <v>303</v>
      </c>
      <c r="J361" s="9" t="s">
        <v>303</v>
      </c>
      <c r="K361" s="9" t="s">
        <v>304</v>
      </c>
      <c r="L361" s="9" t="s">
        <v>303</v>
      </c>
      <c r="M361" s="9" t="s">
        <v>305</v>
      </c>
      <c r="N361" s="9" t="s">
        <v>304</v>
      </c>
      <c r="O361" s="9" t="s">
        <v>304</v>
      </c>
      <c r="P361" s="9" t="s">
        <v>303</v>
      </c>
      <c r="Q361" s="9" t="s">
        <v>305</v>
      </c>
      <c r="R361" s="9" t="s">
        <v>304</v>
      </c>
      <c r="S361" s="9" t="s">
        <v>305</v>
      </c>
      <c r="T361" s="9" t="s">
        <v>305</v>
      </c>
      <c r="U361" s="9" t="s">
        <v>303</v>
      </c>
      <c r="V361" s="9" t="s">
        <v>305</v>
      </c>
      <c r="W361" s="9" t="s">
        <v>303</v>
      </c>
      <c r="X361" s="9" t="s">
        <v>305</v>
      </c>
      <c r="Y361" s="9" t="s">
        <v>304</v>
      </c>
      <c r="Z361" s="9" t="s">
        <v>303</v>
      </c>
      <c r="AA361" s="9" t="s">
        <v>303</v>
      </c>
      <c r="AB361" s="9" t="s">
        <v>304</v>
      </c>
      <c r="AC361" s="9" t="s">
        <v>303</v>
      </c>
      <c r="AD361" s="9" t="s">
        <v>303</v>
      </c>
      <c r="AE361" s="9" t="s">
        <v>303</v>
      </c>
      <c r="AF361" s="117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31">
        <v>1</v>
      </c>
    </row>
    <row r="362" spans="1:45">
      <c r="A362" s="34"/>
      <c r="B362" s="18"/>
      <c r="C362" s="7"/>
      <c r="D362" s="28" t="s">
        <v>306</v>
      </c>
      <c r="E362" s="28" t="s">
        <v>269</v>
      </c>
      <c r="F362" s="28" t="s">
        <v>307</v>
      </c>
      <c r="G362" s="28" t="s">
        <v>306</v>
      </c>
      <c r="H362" s="28" t="s">
        <v>308</v>
      </c>
      <c r="I362" s="28" t="s">
        <v>308</v>
      </c>
      <c r="J362" s="28" t="s">
        <v>269</v>
      </c>
      <c r="K362" s="28" t="s">
        <v>268</v>
      </c>
      <c r="L362" s="28" t="s">
        <v>307</v>
      </c>
      <c r="M362" s="28" t="s">
        <v>309</v>
      </c>
      <c r="N362" s="28" t="s">
        <v>308</v>
      </c>
      <c r="O362" s="28" t="s">
        <v>131</v>
      </c>
      <c r="P362" s="28" t="s">
        <v>307</v>
      </c>
      <c r="Q362" s="28" t="s">
        <v>307</v>
      </c>
      <c r="R362" s="28" t="s">
        <v>308</v>
      </c>
      <c r="S362" s="28" t="s">
        <v>311</v>
      </c>
      <c r="T362" s="28" t="s">
        <v>308</v>
      </c>
      <c r="U362" s="28" t="s">
        <v>131</v>
      </c>
      <c r="V362" s="28" t="s">
        <v>308</v>
      </c>
      <c r="W362" s="28" t="s">
        <v>306</v>
      </c>
      <c r="X362" s="28" t="s">
        <v>308</v>
      </c>
      <c r="Y362" s="28" t="s">
        <v>268</v>
      </c>
      <c r="Z362" s="28" t="s">
        <v>308</v>
      </c>
      <c r="AA362" s="28" t="s">
        <v>308</v>
      </c>
      <c r="AB362" s="28" t="s">
        <v>306</v>
      </c>
      <c r="AC362" s="28" t="s">
        <v>306</v>
      </c>
      <c r="AD362" s="28" t="s">
        <v>307</v>
      </c>
      <c r="AE362" s="28" t="s">
        <v>308</v>
      </c>
      <c r="AF362" s="117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31">
        <v>2</v>
      </c>
    </row>
    <row r="363" spans="1:45">
      <c r="A363" s="34"/>
      <c r="B363" s="17">
        <v>1</v>
      </c>
      <c r="C363" s="13">
        <v>1</v>
      </c>
      <c r="D363" s="202">
        <v>14.85</v>
      </c>
      <c r="E363" s="202">
        <v>17.1988909860188</v>
      </c>
      <c r="F363" s="203">
        <v>14.9</v>
      </c>
      <c r="G363" s="202">
        <v>14</v>
      </c>
      <c r="H363" s="203">
        <v>14.25</v>
      </c>
      <c r="I363" s="202">
        <v>15.5</v>
      </c>
      <c r="J363" s="203">
        <v>13.8</v>
      </c>
      <c r="K363" s="202">
        <v>15.7</v>
      </c>
      <c r="L363" s="202">
        <v>15</v>
      </c>
      <c r="M363" s="202">
        <v>14</v>
      </c>
      <c r="N363" s="202">
        <v>15.8</v>
      </c>
      <c r="O363" s="202">
        <v>16</v>
      </c>
      <c r="P363" s="202">
        <v>16.100000000000001</v>
      </c>
      <c r="Q363" s="204">
        <v>26</v>
      </c>
      <c r="R363" s="202">
        <v>14.82</v>
      </c>
      <c r="S363" s="202">
        <v>16</v>
      </c>
      <c r="T363" s="202">
        <v>13.5</v>
      </c>
      <c r="U363" s="204">
        <v>9.6999999999999993</v>
      </c>
      <c r="V363" s="204">
        <v>7</v>
      </c>
      <c r="W363" s="217">
        <v>27</v>
      </c>
      <c r="X363" s="204" t="s">
        <v>120</v>
      </c>
      <c r="Y363" s="202">
        <v>14</v>
      </c>
      <c r="Z363" s="202">
        <v>16</v>
      </c>
      <c r="AA363" s="202">
        <v>13.4</v>
      </c>
      <c r="AB363" s="204">
        <v>2.4</v>
      </c>
      <c r="AC363" s="202">
        <v>13.35</v>
      </c>
      <c r="AD363" s="202">
        <v>14.2</v>
      </c>
      <c r="AE363" s="202">
        <v>13.2</v>
      </c>
      <c r="AF363" s="205"/>
      <c r="AG363" s="206"/>
      <c r="AH363" s="206"/>
      <c r="AI363" s="206"/>
      <c r="AJ363" s="206"/>
      <c r="AK363" s="206"/>
      <c r="AL363" s="206"/>
      <c r="AM363" s="206"/>
      <c r="AN363" s="206"/>
      <c r="AO363" s="206"/>
      <c r="AP363" s="206"/>
      <c r="AQ363" s="206"/>
      <c r="AR363" s="206"/>
      <c r="AS363" s="207">
        <v>1</v>
      </c>
    </row>
    <row r="364" spans="1:45">
      <c r="A364" s="34"/>
      <c r="B364" s="18">
        <v>1</v>
      </c>
      <c r="C364" s="7">
        <v>2</v>
      </c>
      <c r="D364" s="208">
        <v>15</v>
      </c>
      <c r="E364" s="208">
        <v>16.806243845366001</v>
      </c>
      <c r="F364" s="209">
        <v>14.8</v>
      </c>
      <c r="G364" s="208">
        <v>13.8</v>
      </c>
      <c r="H364" s="209">
        <v>14.1</v>
      </c>
      <c r="I364" s="208">
        <v>16</v>
      </c>
      <c r="J364" s="209">
        <v>13.1</v>
      </c>
      <c r="K364" s="208">
        <v>16.100000000000001</v>
      </c>
      <c r="L364" s="208">
        <v>14.3</v>
      </c>
      <c r="M364" s="208">
        <v>14</v>
      </c>
      <c r="N364" s="208">
        <v>15</v>
      </c>
      <c r="O364" s="208">
        <v>16.2</v>
      </c>
      <c r="P364" s="208">
        <v>15.9</v>
      </c>
      <c r="Q364" s="211">
        <v>23</v>
      </c>
      <c r="R364" s="208">
        <v>14.78</v>
      </c>
      <c r="S364" s="208">
        <v>17</v>
      </c>
      <c r="T364" s="208">
        <v>13.1</v>
      </c>
      <c r="U364" s="211">
        <v>9.9</v>
      </c>
      <c r="V364" s="211">
        <v>15</v>
      </c>
      <c r="W364" s="211">
        <v>19</v>
      </c>
      <c r="X364" s="211">
        <v>7</v>
      </c>
      <c r="Y364" s="208">
        <v>14</v>
      </c>
      <c r="Z364" s="208">
        <v>15.25</v>
      </c>
      <c r="AA364" s="208">
        <v>13.1</v>
      </c>
      <c r="AB364" s="211">
        <v>2.4</v>
      </c>
      <c r="AC364" s="208">
        <v>14.25</v>
      </c>
      <c r="AD364" s="208">
        <v>15.2</v>
      </c>
      <c r="AE364" s="208">
        <v>13.3</v>
      </c>
      <c r="AF364" s="205"/>
      <c r="AG364" s="206"/>
      <c r="AH364" s="206"/>
      <c r="AI364" s="206"/>
      <c r="AJ364" s="206"/>
      <c r="AK364" s="206"/>
      <c r="AL364" s="206"/>
      <c r="AM364" s="206"/>
      <c r="AN364" s="206"/>
      <c r="AO364" s="206"/>
      <c r="AP364" s="206"/>
      <c r="AQ364" s="206"/>
      <c r="AR364" s="206"/>
      <c r="AS364" s="207" t="e">
        <v>#N/A</v>
      </c>
    </row>
    <row r="365" spans="1:45">
      <c r="A365" s="34"/>
      <c r="B365" s="18">
        <v>1</v>
      </c>
      <c r="C365" s="7">
        <v>3</v>
      </c>
      <c r="D365" s="208">
        <v>15.25</v>
      </c>
      <c r="E365" s="208">
        <v>16.5653479302641</v>
      </c>
      <c r="F365" s="209">
        <v>14.4</v>
      </c>
      <c r="G365" s="208">
        <v>14</v>
      </c>
      <c r="H365" s="209">
        <v>13.65</v>
      </c>
      <c r="I365" s="208">
        <v>15.05</v>
      </c>
      <c r="J365" s="209">
        <v>14</v>
      </c>
      <c r="K365" s="209">
        <v>15.7</v>
      </c>
      <c r="L365" s="212">
        <v>14.7</v>
      </c>
      <c r="M365" s="212">
        <v>14</v>
      </c>
      <c r="N365" s="212">
        <v>16</v>
      </c>
      <c r="O365" s="212">
        <v>15.400000000000002</v>
      </c>
      <c r="P365" s="212">
        <v>15.2</v>
      </c>
      <c r="Q365" s="213">
        <v>24</v>
      </c>
      <c r="R365" s="212">
        <v>14.87</v>
      </c>
      <c r="S365" s="212">
        <v>17</v>
      </c>
      <c r="T365" s="212">
        <v>13.4</v>
      </c>
      <c r="U365" s="213">
        <v>9.5</v>
      </c>
      <c r="V365" s="213">
        <v>11</v>
      </c>
      <c r="W365" s="213">
        <v>19</v>
      </c>
      <c r="X365" s="213">
        <v>12</v>
      </c>
      <c r="Y365" s="212">
        <v>14.6</v>
      </c>
      <c r="Z365" s="212">
        <v>15.9</v>
      </c>
      <c r="AA365" s="212">
        <v>13.35</v>
      </c>
      <c r="AB365" s="213">
        <v>2.5</v>
      </c>
      <c r="AC365" s="212">
        <v>14.25</v>
      </c>
      <c r="AD365" s="212">
        <v>15.400000000000002</v>
      </c>
      <c r="AE365" s="212">
        <v>13.2</v>
      </c>
      <c r="AF365" s="205"/>
      <c r="AG365" s="206"/>
      <c r="AH365" s="206"/>
      <c r="AI365" s="206"/>
      <c r="AJ365" s="206"/>
      <c r="AK365" s="206"/>
      <c r="AL365" s="206"/>
      <c r="AM365" s="206"/>
      <c r="AN365" s="206"/>
      <c r="AO365" s="206"/>
      <c r="AP365" s="206"/>
      <c r="AQ365" s="206"/>
      <c r="AR365" s="206"/>
      <c r="AS365" s="207">
        <v>16</v>
      </c>
    </row>
    <row r="366" spans="1:45">
      <c r="A366" s="34"/>
      <c r="B366" s="18">
        <v>1</v>
      </c>
      <c r="C366" s="7">
        <v>4</v>
      </c>
      <c r="D366" s="210">
        <v>15.6</v>
      </c>
      <c r="E366" s="208">
        <v>17.163298042576102</v>
      </c>
      <c r="F366" s="209">
        <v>14.7</v>
      </c>
      <c r="G366" s="208">
        <v>13.8</v>
      </c>
      <c r="H366" s="209">
        <v>13.85</v>
      </c>
      <c r="I366" s="208">
        <v>15.35</v>
      </c>
      <c r="J366" s="209">
        <v>13.6</v>
      </c>
      <c r="K366" s="209">
        <v>15.5</v>
      </c>
      <c r="L366" s="212">
        <v>14.2</v>
      </c>
      <c r="M366" s="212">
        <v>14</v>
      </c>
      <c r="N366" s="212">
        <v>15.1</v>
      </c>
      <c r="O366" s="212">
        <v>16</v>
      </c>
      <c r="P366" s="212">
        <v>15.299999999999999</v>
      </c>
      <c r="Q366" s="213">
        <v>27</v>
      </c>
      <c r="R366" s="212">
        <v>14.6</v>
      </c>
      <c r="S366" s="212">
        <v>17</v>
      </c>
      <c r="T366" s="212">
        <v>13.6</v>
      </c>
      <c r="U366" s="213">
        <v>9.1999999999999993</v>
      </c>
      <c r="V366" s="213">
        <v>11</v>
      </c>
      <c r="W366" s="213">
        <v>20</v>
      </c>
      <c r="X366" s="213">
        <v>9</v>
      </c>
      <c r="Y366" s="212">
        <v>13.8</v>
      </c>
      <c r="Z366" s="212">
        <v>15.45</v>
      </c>
      <c r="AA366" s="212">
        <v>12.7</v>
      </c>
      <c r="AB366" s="213">
        <v>2.5</v>
      </c>
      <c r="AC366" s="212">
        <v>13.95</v>
      </c>
      <c r="AD366" s="212">
        <v>14.6</v>
      </c>
      <c r="AE366" s="212">
        <v>13.2</v>
      </c>
      <c r="AF366" s="205"/>
      <c r="AG366" s="206"/>
      <c r="AH366" s="206"/>
      <c r="AI366" s="206"/>
      <c r="AJ366" s="206"/>
      <c r="AK366" s="206"/>
      <c r="AL366" s="206"/>
      <c r="AM366" s="206"/>
      <c r="AN366" s="206"/>
      <c r="AO366" s="206"/>
      <c r="AP366" s="206"/>
      <c r="AQ366" s="206"/>
      <c r="AR366" s="206"/>
      <c r="AS366" s="207">
        <v>14.725882579407806</v>
      </c>
    </row>
    <row r="367" spans="1:45">
      <c r="A367" s="34"/>
      <c r="B367" s="18">
        <v>1</v>
      </c>
      <c r="C367" s="7">
        <v>5</v>
      </c>
      <c r="D367" s="208">
        <v>15</v>
      </c>
      <c r="E367" s="208">
        <v>16.071657119110199</v>
      </c>
      <c r="F367" s="208">
        <v>15</v>
      </c>
      <c r="G367" s="208">
        <v>13.9</v>
      </c>
      <c r="H367" s="208">
        <v>14</v>
      </c>
      <c r="I367" s="208">
        <v>15.6</v>
      </c>
      <c r="J367" s="208">
        <v>13.5</v>
      </c>
      <c r="K367" s="208">
        <v>16.399999999999999</v>
      </c>
      <c r="L367" s="208">
        <v>14.5</v>
      </c>
      <c r="M367" s="208">
        <v>15</v>
      </c>
      <c r="N367" s="208">
        <v>14.9</v>
      </c>
      <c r="O367" s="208">
        <v>15.6</v>
      </c>
      <c r="P367" s="208">
        <v>14.8</v>
      </c>
      <c r="Q367" s="211">
        <v>26</v>
      </c>
      <c r="R367" s="208">
        <v>14.7</v>
      </c>
      <c r="S367" s="208">
        <v>17</v>
      </c>
      <c r="T367" s="208">
        <v>13.4</v>
      </c>
      <c r="U367" s="211">
        <v>9.6</v>
      </c>
      <c r="V367" s="211">
        <v>12</v>
      </c>
      <c r="W367" s="211">
        <v>19</v>
      </c>
      <c r="X367" s="211" t="s">
        <v>120</v>
      </c>
      <c r="Y367" s="208">
        <v>14</v>
      </c>
      <c r="Z367" s="208">
        <v>15.25</v>
      </c>
      <c r="AA367" s="208">
        <v>13.1</v>
      </c>
      <c r="AB367" s="211">
        <v>2.2999999999999998</v>
      </c>
      <c r="AC367" s="208">
        <v>13.95</v>
      </c>
      <c r="AD367" s="208">
        <v>14.8</v>
      </c>
      <c r="AE367" s="208">
        <v>13</v>
      </c>
      <c r="AF367" s="205"/>
      <c r="AG367" s="206"/>
      <c r="AH367" s="206"/>
      <c r="AI367" s="206"/>
      <c r="AJ367" s="206"/>
      <c r="AK367" s="206"/>
      <c r="AL367" s="206"/>
      <c r="AM367" s="206"/>
      <c r="AN367" s="206"/>
      <c r="AO367" s="206"/>
      <c r="AP367" s="206"/>
      <c r="AQ367" s="206"/>
      <c r="AR367" s="206"/>
      <c r="AS367" s="207">
        <v>137</v>
      </c>
    </row>
    <row r="368" spans="1:45">
      <c r="A368" s="34"/>
      <c r="B368" s="18">
        <v>1</v>
      </c>
      <c r="C368" s="7">
        <v>6</v>
      </c>
      <c r="D368" s="208">
        <v>15.05</v>
      </c>
      <c r="E368" s="208">
        <v>16.321062558494933</v>
      </c>
      <c r="F368" s="208">
        <v>14.6</v>
      </c>
      <c r="G368" s="208">
        <v>13.9</v>
      </c>
      <c r="H368" s="208">
        <v>13.7</v>
      </c>
      <c r="I368" s="208">
        <v>15.7</v>
      </c>
      <c r="J368" s="208">
        <v>13.4</v>
      </c>
      <c r="K368" s="208">
        <v>15.400000000000002</v>
      </c>
      <c r="L368" s="208">
        <v>15.400000000000002</v>
      </c>
      <c r="M368" s="208">
        <v>14</v>
      </c>
      <c r="N368" s="208">
        <v>14.9</v>
      </c>
      <c r="O368" s="208">
        <v>16</v>
      </c>
      <c r="P368" s="208">
        <v>14.7</v>
      </c>
      <c r="Q368" s="211">
        <v>26</v>
      </c>
      <c r="R368" s="208">
        <v>14.34</v>
      </c>
      <c r="S368" s="208">
        <v>17</v>
      </c>
      <c r="T368" s="208">
        <v>13.3</v>
      </c>
      <c r="U368" s="211">
        <v>10.199999999999999</v>
      </c>
      <c r="V368" s="211">
        <v>10</v>
      </c>
      <c r="W368" s="211">
        <v>19</v>
      </c>
      <c r="X368" s="211">
        <v>11</v>
      </c>
      <c r="Y368" s="208">
        <v>14.4</v>
      </c>
      <c r="Z368" s="208">
        <v>14.4</v>
      </c>
      <c r="AA368" s="208">
        <v>13.5</v>
      </c>
      <c r="AB368" s="211">
        <v>2.2999999999999998</v>
      </c>
      <c r="AC368" s="208">
        <v>13.8</v>
      </c>
      <c r="AD368" s="208">
        <v>14.5</v>
      </c>
      <c r="AE368" s="208">
        <v>13</v>
      </c>
      <c r="AF368" s="205"/>
      <c r="AG368" s="206"/>
      <c r="AH368" s="206"/>
      <c r="AI368" s="206"/>
      <c r="AJ368" s="206"/>
      <c r="AK368" s="206"/>
      <c r="AL368" s="206"/>
      <c r="AM368" s="206"/>
      <c r="AN368" s="206"/>
      <c r="AO368" s="206"/>
      <c r="AP368" s="206"/>
      <c r="AQ368" s="206"/>
      <c r="AR368" s="206"/>
      <c r="AS368" s="214"/>
    </row>
    <row r="369" spans="1:45">
      <c r="A369" s="34"/>
      <c r="B369" s="19" t="s">
        <v>270</v>
      </c>
      <c r="C369" s="11"/>
      <c r="D369" s="215">
        <v>15.125</v>
      </c>
      <c r="E369" s="215">
        <v>16.687750080305022</v>
      </c>
      <c r="F369" s="215">
        <v>14.733333333333333</v>
      </c>
      <c r="G369" s="215">
        <v>13.9</v>
      </c>
      <c r="H369" s="215">
        <v>13.924999999999999</v>
      </c>
      <c r="I369" s="215">
        <v>15.533333333333333</v>
      </c>
      <c r="J369" s="215">
        <v>13.566666666666668</v>
      </c>
      <c r="K369" s="215">
        <v>15.800000000000002</v>
      </c>
      <c r="L369" s="215">
        <v>14.683333333333335</v>
      </c>
      <c r="M369" s="215">
        <v>14.166666666666666</v>
      </c>
      <c r="N369" s="215">
        <v>15.283333333333333</v>
      </c>
      <c r="O369" s="215">
        <v>15.866666666666667</v>
      </c>
      <c r="P369" s="215">
        <v>15.333333333333334</v>
      </c>
      <c r="Q369" s="215">
        <v>25.333333333333332</v>
      </c>
      <c r="R369" s="215">
        <v>14.685</v>
      </c>
      <c r="S369" s="215">
        <v>16.833333333333332</v>
      </c>
      <c r="T369" s="215">
        <v>13.383333333333333</v>
      </c>
      <c r="U369" s="215">
        <v>9.6833333333333318</v>
      </c>
      <c r="V369" s="215">
        <v>11</v>
      </c>
      <c r="W369" s="215">
        <v>20.5</v>
      </c>
      <c r="X369" s="215">
        <v>9.75</v>
      </c>
      <c r="Y369" s="215">
        <v>14.133333333333335</v>
      </c>
      <c r="Z369" s="215">
        <v>15.375</v>
      </c>
      <c r="AA369" s="215">
        <v>13.191666666666665</v>
      </c>
      <c r="AB369" s="215">
        <v>2.4000000000000004</v>
      </c>
      <c r="AC369" s="215">
        <v>13.924999999999999</v>
      </c>
      <c r="AD369" s="215">
        <v>14.783333333333333</v>
      </c>
      <c r="AE369" s="215">
        <v>13.15</v>
      </c>
      <c r="AF369" s="205"/>
      <c r="AG369" s="206"/>
      <c r="AH369" s="206"/>
      <c r="AI369" s="206"/>
      <c r="AJ369" s="206"/>
      <c r="AK369" s="206"/>
      <c r="AL369" s="206"/>
      <c r="AM369" s="206"/>
      <c r="AN369" s="206"/>
      <c r="AO369" s="206"/>
      <c r="AP369" s="206"/>
      <c r="AQ369" s="206"/>
      <c r="AR369" s="206"/>
      <c r="AS369" s="214"/>
    </row>
    <row r="370" spans="1:45">
      <c r="A370" s="34"/>
      <c r="B370" s="2" t="s">
        <v>271</v>
      </c>
      <c r="C370" s="32"/>
      <c r="D370" s="212">
        <v>15.025</v>
      </c>
      <c r="E370" s="212">
        <v>16.685795887815051</v>
      </c>
      <c r="F370" s="212">
        <v>14.75</v>
      </c>
      <c r="G370" s="212">
        <v>13.9</v>
      </c>
      <c r="H370" s="212">
        <v>13.925000000000001</v>
      </c>
      <c r="I370" s="212">
        <v>15.55</v>
      </c>
      <c r="J370" s="212">
        <v>13.55</v>
      </c>
      <c r="K370" s="212">
        <v>15.7</v>
      </c>
      <c r="L370" s="212">
        <v>14.6</v>
      </c>
      <c r="M370" s="212">
        <v>14</v>
      </c>
      <c r="N370" s="212">
        <v>15.05</v>
      </c>
      <c r="O370" s="212">
        <v>16</v>
      </c>
      <c r="P370" s="212">
        <v>15.25</v>
      </c>
      <c r="Q370" s="212">
        <v>26</v>
      </c>
      <c r="R370" s="212">
        <v>14.739999999999998</v>
      </c>
      <c r="S370" s="212">
        <v>17</v>
      </c>
      <c r="T370" s="212">
        <v>13.4</v>
      </c>
      <c r="U370" s="212">
        <v>9.6499999999999986</v>
      </c>
      <c r="V370" s="212">
        <v>11</v>
      </c>
      <c r="W370" s="212">
        <v>19</v>
      </c>
      <c r="X370" s="212">
        <v>10</v>
      </c>
      <c r="Y370" s="212">
        <v>14</v>
      </c>
      <c r="Z370" s="212">
        <v>15.35</v>
      </c>
      <c r="AA370" s="212">
        <v>13.225</v>
      </c>
      <c r="AB370" s="212">
        <v>2.4</v>
      </c>
      <c r="AC370" s="212">
        <v>13.95</v>
      </c>
      <c r="AD370" s="212">
        <v>14.7</v>
      </c>
      <c r="AE370" s="212">
        <v>13.2</v>
      </c>
      <c r="AF370" s="205"/>
      <c r="AG370" s="206"/>
      <c r="AH370" s="206"/>
      <c r="AI370" s="206"/>
      <c r="AJ370" s="206"/>
      <c r="AK370" s="206"/>
      <c r="AL370" s="206"/>
      <c r="AM370" s="206"/>
      <c r="AN370" s="206"/>
      <c r="AO370" s="206"/>
      <c r="AP370" s="206"/>
      <c r="AQ370" s="206"/>
      <c r="AR370" s="206"/>
      <c r="AS370" s="214"/>
    </row>
    <row r="371" spans="1:45">
      <c r="A371" s="34"/>
      <c r="B371" s="2" t="s">
        <v>272</v>
      </c>
      <c r="C371" s="32"/>
      <c r="D371" s="24">
        <v>0.26598872156540765</v>
      </c>
      <c r="E371" s="24">
        <v>0.45397449798244704</v>
      </c>
      <c r="F371" s="24">
        <v>0.21602468994692872</v>
      </c>
      <c r="G371" s="24">
        <v>8.9442719099991269E-2</v>
      </c>
      <c r="H371" s="24">
        <v>0.23398717913595182</v>
      </c>
      <c r="I371" s="24">
        <v>0.32197308376115308</v>
      </c>
      <c r="J371" s="24">
        <v>0.31411250638372673</v>
      </c>
      <c r="K371" s="24">
        <v>0.37947331922020494</v>
      </c>
      <c r="L371" s="24">
        <v>0.45350486950711705</v>
      </c>
      <c r="M371" s="24">
        <v>0.40824829046386302</v>
      </c>
      <c r="N371" s="24">
        <v>0.48751068364361688</v>
      </c>
      <c r="O371" s="24">
        <v>0.30110906108363167</v>
      </c>
      <c r="P371" s="24">
        <v>0.56803755744375506</v>
      </c>
      <c r="Q371" s="24">
        <v>1.5055453054181622</v>
      </c>
      <c r="R371" s="24">
        <v>0.19388140705080506</v>
      </c>
      <c r="S371" s="24">
        <v>0.40824829046386296</v>
      </c>
      <c r="T371" s="24">
        <v>0.17224014243685082</v>
      </c>
      <c r="U371" s="24">
        <v>0.3430257521916783</v>
      </c>
      <c r="V371" s="24">
        <v>2.6076809620810595</v>
      </c>
      <c r="W371" s="24">
        <v>3.2093613071762426</v>
      </c>
      <c r="X371" s="24">
        <v>2.2173557826083452</v>
      </c>
      <c r="Y371" s="24">
        <v>0.30110906108363217</v>
      </c>
      <c r="Z371" s="24">
        <v>0.57510868538042437</v>
      </c>
      <c r="AA371" s="24">
        <v>0.2905454640270036</v>
      </c>
      <c r="AB371" s="24">
        <v>8.9442719099991672E-2</v>
      </c>
      <c r="AC371" s="24">
        <v>0.33429029300893559</v>
      </c>
      <c r="AD371" s="24">
        <v>0.44907311951024997</v>
      </c>
      <c r="AE371" s="24">
        <v>0.1224744871391589</v>
      </c>
      <c r="AF371" s="117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73"/>
    </row>
    <row r="372" spans="1:45">
      <c r="A372" s="34"/>
      <c r="B372" s="2" t="s">
        <v>88</v>
      </c>
      <c r="C372" s="32"/>
      <c r="D372" s="12">
        <v>1.7586031177878193E-2</v>
      </c>
      <c r="E372" s="12">
        <v>2.7204056616249923E-2</v>
      </c>
      <c r="F372" s="12">
        <v>1.4662309272415977E-2</v>
      </c>
      <c r="G372" s="12">
        <v>6.4347279928051275E-3</v>
      </c>
      <c r="H372" s="12">
        <v>1.6803388088757764E-2</v>
      </c>
      <c r="I372" s="12">
        <v>2.0727880928829597E-2</v>
      </c>
      <c r="J372" s="12">
        <v>2.3153255998800495E-2</v>
      </c>
      <c r="K372" s="12">
        <v>2.4017298684823093E-2</v>
      </c>
      <c r="L372" s="12">
        <v>3.0885689183231577E-2</v>
      </c>
      <c r="M372" s="12">
        <v>2.8817526385684449E-2</v>
      </c>
      <c r="N372" s="12">
        <v>3.189819085999674E-2</v>
      </c>
      <c r="O372" s="12">
        <v>1.8977461833001995E-2</v>
      </c>
      <c r="P372" s="12">
        <v>3.7045927659375331E-2</v>
      </c>
      <c r="Q372" s="12">
        <v>5.9429419950716933E-2</v>
      </c>
      <c r="R372" s="12">
        <v>1.3202683490010558E-2</v>
      </c>
      <c r="S372" s="12">
        <v>2.4252373690922552E-2</v>
      </c>
      <c r="T372" s="12">
        <v>1.2869749123550498E-2</v>
      </c>
      <c r="U372" s="12">
        <v>3.5424346181584687E-2</v>
      </c>
      <c r="V372" s="12">
        <v>0.23706190564373267</v>
      </c>
      <c r="W372" s="12">
        <v>0.15655421010615816</v>
      </c>
      <c r="X372" s="12">
        <v>0.22742110590854822</v>
      </c>
      <c r="Y372" s="12">
        <v>2.1304886397426802E-2</v>
      </c>
      <c r="Z372" s="12">
        <v>3.7405442951572318E-2</v>
      </c>
      <c r="AA372" s="12">
        <v>2.2024924626178419E-2</v>
      </c>
      <c r="AB372" s="12">
        <v>3.7267799624996524E-2</v>
      </c>
      <c r="AC372" s="12">
        <v>2.4006484237625539E-2</v>
      </c>
      <c r="AD372" s="12">
        <v>3.0376986663602029E-2</v>
      </c>
      <c r="AE372" s="12">
        <v>9.3136492121033386E-3</v>
      </c>
      <c r="AF372" s="117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73"/>
    </row>
    <row r="373" spans="1:45">
      <c r="A373" s="34"/>
      <c r="B373" s="2" t="s">
        <v>273</v>
      </c>
      <c r="C373" s="32"/>
      <c r="D373" s="12">
        <v>2.7103123934337781E-2</v>
      </c>
      <c r="E373" s="12">
        <v>0.13322580092011793</v>
      </c>
      <c r="F373" s="12">
        <v>5.0596314926121266E-4</v>
      </c>
      <c r="G373" s="12">
        <v>-5.6083740648773972E-2</v>
      </c>
      <c r="H373" s="12">
        <v>-5.4386049534832948E-2</v>
      </c>
      <c r="I373" s="12">
        <v>5.4832078795374883E-2</v>
      </c>
      <c r="J373" s="12">
        <v>-7.871962216798789E-2</v>
      </c>
      <c r="K373" s="12">
        <v>7.2940784010746329E-2</v>
      </c>
      <c r="L373" s="12">
        <v>-2.8894190786207252E-3</v>
      </c>
      <c r="M373" s="12">
        <v>-3.7975035433402748E-2</v>
      </c>
      <c r="N373" s="12">
        <v>3.7855167655964417E-2</v>
      </c>
      <c r="O373" s="12">
        <v>7.7467960314588913E-2</v>
      </c>
      <c r="P373" s="12">
        <v>4.1250549883846466E-2</v>
      </c>
      <c r="Q373" s="12">
        <v>0.72032699546026802</v>
      </c>
      <c r="R373" s="12">
        <v>-2.776239671024805E-3</v>
      </c>
      <c r="S373" s="12">
        <v>0.14311201672030971</v>
      </c>
      <c r="T373" s="12">
        <v>-9.1169357003555773E-2</v>
      </c>
      <c r="U373" s="12">
        <v>-0.34242764186683183</v>
      </c>
      <c r="V373" s="12">
        <v>-0.25301590986593625</v>
      </c>
      <c r="W373" s="12">
        <v>0.39210671343166426</v>
      </c>
      <c r="X373" s="12">
        <v>-0.33790046556298892</v>
      </c>
      <c r="Y373" s="12">
        <v>-4.023862358532404E-2</v>
      </c>
      <c r="Z373" s="12">
        <v>4.4080035073748247E-2</v>
      </c>
      <c r="AA373" s="12">
        <v>-0.10418498887710392</v>
      </c>
      <c r="AB373" s="12">
        <v>-0.83702165306165877</v>
      </c>
      <c r="AC373" s="12">
        <v>-5.4386049534832948E-2</v>
      </c>
      <c r="AD373" s="12">
        <v>3.9013453771432616E-3</v>
      </c>
      <c r="AE373" s="12">
        <v>-0.10701447406700559</v>
      </c>
      <c r="AF373" s="117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73"/>
    </row>
    <row r="374" spans="1:45">
      <c r="A374" s="34"/>
      <c r="B374" s="56" t="s">
        <v>274</v>
      </c>
      <c r="C374" s="57"/>
      <c r="D374" s="55">
        <v>0.24</v>
      </c>
      <c r="E374" s="55">
        <v>1.38</v>
      </c>
      <c r="F374" s="55">
        <v>0.03</v>
      </c>
      <c r="G374" s="55">
        <v>0.54</v>
      </c>
      <c r="H374" s="55">
        <v>0.52</v>
      </c>
      <c r="I374" s="55">
        <v>0.57999999999999996</v>
      </c>
      <c r="J374" s="55">
        <v>0.77</v>
      </c>
      <c r="K374" s="55">
        <v>0.77</v>
      </c>
      <c r="L374" s="55">
        <v>0</v>
      </c>
      <c r="M374" s="55">
        <v>0.36</v>
      </c>
      <c r="N374" s="55">
        <v>0.41</v>
      </c>
      <c r="O374" s="55">
        <v>0.81</v>
      </c>
      <c r="P374" s="55">
        <v>0.45</v>
      </c>
      <c r="Q374" s="55">
        <v>7.31</v>
      </c>
      <c r="R374" s="55">
        <v>0</v>
      </c>
      <c r="S374" s="55">
        <v>1.48</v>
      </c>
      <c r="T374" s="55">
        <v>0.89</v>
      </c>
      <c r="U374" s="55">
        <v>3.43</v>
      </c>
      <c r="V374" s="55">
        <v>2.5299999999999998</v>
      </c>
      <c r="W374" s="55">
        <v>3.1</v>
      </c>
      <c r="X374" s="55">
        <v>3.39</v>
      </c>
      <c r="Y374" s="55">
        <v>0.38</v>
      </c>
      <c r="Z374" s="55">
        <v>0.47</v>
      </c>
      <c r="AA374" s="55">
        <v>1.02</v>
      </c>
      <c r="AB374" s="55">
        <v>8.43</v>
      </c>
      <c r="AC374" s="55">
        <v>0.52</v>
      </c>
      <c r="AD374" s="55">
        <v>7.0000000000000007E-2</v>
      </c>
      <c r="AE374" s="55">
        <v>1.05</v>
      </c>
      <c r="AF374" s="117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73"/>
    </row>
    <row r="375" spans="1:45">
      <c r="B375" s="35"/>
      <c r="C375" s="19"/>
      <c r="D375" s="30"/>
      <c r="E375" s="30"/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P375" s="30"/>
      <c r="Q375" s="30"/>
      <c r="R375" s="30"/>
      <c r="S375" s="30"/>
      <c r="T375" s="30"/>
      <c r="U375" s="30"/>
      <c r="V375" s="30"/>
      <c r="W375" s="30"/>
      <c r="X375" s="30"/>
      <c r="Y375" s="30"/>
      <c r="Z375" s="30"/>
      <c r="AA375" s="30"/>
      <c r="AB375" s="30"/>
      <c r="AC375" s="30"/>
      <c r="AD375" s="30"/>
      <c r="AE375" s="30"/>
      <c r="AS375" s="73"/>
    </row>
    <row r="376" spans="1:45" ht="15">
      <c r="B376" s="38" t="s">
        <v>603</v>
      </c>
      <c r="AS376" s="31" t="s">
        <v>67</v>
      </c>
    </row>
    <row r="377" spans="1:45" ht="15">
      <c r="A377" s="27" t="s">
        <v>5</v>
      </c>
      <c r="B377" s="17" t="s">
        <v>126</v>
      </c>
      <c r="C377" s="14" t="s">
        <v>127</v>
      </c>
      <c r="D377" s="15" t="s">
        <v>228</v>
      </c>
      <c r="E377" s="16" t="s">
        <v>228</v>
      </c>
      <c r="F377" s="16" t="s">
        <v>228</v>
      </c>
      <c r="G377" s="16" t="s">
        <v>228</v>
      </c>
      <c r="H377" s="16" t="s">
        <v>228</v>
      </c>
      <c r="I377" s="16" t="s">
        <v>228</v>
      </c>
      <c r="J377" s="16" t="s">
        <v>228</v>
      </c>
      <c r="K377" s="16" t="s">
        <v>228</v>
      </c>
      <c r="L377" s="16" t="s">
        <v>228</v>
      </c>
      <c r="M377" s="117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31">
        <v>1</v>
      </c>
    </row>
    <row r="378" spans="1:45">
      <c r="A378" s="34"/>
      <c r="B378" s="18" t="s">
        <v>229</v>
      </c>
      <c r="C378" s="7" t="s">
        <v>229</v>
      </c>
      <c r="D378" s="115" t="s">
        <v>277</v>
      </c>
      <c r="E378" s="116" t="s">
        <v>234</v>
      </c>
      <c r="F378" s="116" t="s">
        <v>238</v>
      </c>
      <c r="G378" s="116" t="s">
        <v>241</v>
      </c>
      <c r="H378" s="116" t="s">
        <v>242</v>
      </c>
      <c r="I378" s="116" t="s">
        <v>246</v>
      </c>
      <c r="J378" s="116" t="s">
        <v>250</v>
      </c>
      <c r="K378" s="116" t="s">
        <v>254</v>
      </c>
      <c r="L378" s="116" t="s">
        <v>258</v>
      </c>
      <c r="M378" s="117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31" t="s">
        <v>3</v>
      </c>
    </row>
    <row r="379" spans="1:45">
      <c r="A379" s="34"/>
      <c r="B379" s="18"/>
      <c r="C379" s="7"/>
      <c r="D379" s="8" t="s">
        <v>303</v>
      </c>
      <c r="E379" s="9" t="s">
        <v>304</v>
      </c>
      <c r="F379" s="9" t="s">
        <v>304</v>
      </c>
      <c r="G379" s="9" t="s">
        <v>304</v>
      </c>
      <c r="H379" s="9" t="s">
        <v>304</v>
      </c>
      <c r="I379" s="9" t="s">
        <v>304</v>
      </c>
      <c r="J379" s="9" t="s">
        <v>303</v>
      </c>
      <c r="K379" s="9" t="s">
        <v>304</v>
      </c>
      <c r="L379" s="9" t="s">
        <v>304</v>
      </c>
      <c r="M379" s="117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31">
        <v>2</v>
      </c>
    </row>
    <row r="380" spans="1:45">
      <c r="A380" s="34"/>
      <c r="B380" s="18"/>
      <c r="C380" s="7"/>
      <c r="D380" s="28" t="s">
        <v>269</v>
      </c>
      <c r="E380" s="28" t="s">
        <v>306</v>
      </c>
      <c r="F380" s="28" t="s">
        <v>268</v>
      </c>
      <c r="G380" s="28" t="s">
        <v>308</v>
      </c>
      <c r="H380" s="28" t="s">
        <v>131</v>
      </c>
      <c r="I380" s="28" t="s">
        <v>308</v>
      </c>
      <c r="J380" s="28" t="s">
        <v>131</v>
      </c>
      <c r="K380" s="28" t="s">
        <v>268</v>
      </c>
      <c r="L380" s="28" t="s">
        <v>306</v>
      </c>
      <c r="M380" s="117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31">
        <v>2</v>
      </c>
    </row>
    <row r="381" spans="1:45">
      <c r="A381" s="34"/>
      <c r="B381" s="17">
        <v>1</v>
      </c>
      <c r="C381" s="13">
        <v>1</v>
      </c>
      <c r="D381" s="20">
        <v>3.8093189066671194</v>
      </c>
      <c r="E381" s="20">
        <v>3.6</v>
      </c>
      <c r="F381" s="21">
        <v>2.98</v>
      </c>
      <c r="G381" s="20">
        <v>3.4</v>
      </c>
      <c r="H381" s="21">
        <v>2.9</v>
      </c>
      <c r="I381" s="20">
        <v>3.58</v>
      </c>
      <c r="J381" s="21">
        <v>4.2</v>
      </c>
      <c r="K381" s="20">
        <v>2.69</v>
      </c>
      <c r="L381" s="109">
        <v>9.7100000000000009</v>
      </c>
      <c r="M381" s="117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31">
        <v>1</v>
      </c>
    </row>
    <row r="382" spans="1:45">
      <c r="A382" s="34"/>
      <c r="B382" s="18">
        <v>1</v>
      </c>
      <c r="C382" s="7">
        <v>2</v>
      </c>
      <c r="D382" s="9">
        <v>4.2073111498412992</v>
      </c>
      <c r="E382" s="9">
        <v>3.57</v>
      </c>
      <c r="F382" s="22">
        <v>3.09</v>
      </c>
      <c r="G382" s="9">
        <v>3.2</v>
      </c>
      <c r="H382" s="22">
        <v>2.94</v>
      </c>
      <c r="I382" s="9">
        <v>3.64</v>
      </c>
      <c r="J382" s="22">
        <v>4.0999999999999996</v>
      </c>
      <c r="K382" s="9">
        <v>2.75</v>
      </c>
      <c r="L382" s="111">
        <v>9.48</v>
      </c>
      <c r="M382" s="117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31" t="e">
        <v>#N/A</v>
      </c>
    </row>
    <row r="383" spans="1:45">
      <c r="A383" s="34"/>
      <c r="B383" s="18">
        <v>1</v>
      </c>
      <c r="C383" s="7">
        <v>3</v>
      </c>
      <c r="D383" s="9">
        <v>3.9822397972013492</v>
      </c>
      <c r="E383" s="9">
        <v>3.52</v>
      </c>
      <c r="F383" s="22">
        <v>3.1</v>
      </c>
      <c r="G383" s="9">
        <v>3.5</v>
      </c>
      <c r="H383" s="22">
        <v>2.83</v>
      </c>
      <c r="I383" s="9">
        <v>3.59</v>
      </c>
      <c r="J383" s="22">
        <v>4.0999999999999996</v>
      </c>
      <c r="K383" s="22">
        <v>3.22</v>
      </c>
      <c r="L383" s="113">
        <v>9.6999999999999993</v>
      </c>
      <c r="M383" s="117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31">
        <v>16</v>
      </c>
    </row>
    <row r="384" spans="1:45">
      <c r="A384" s="34"/>
      <c r="B384" s="18">
        <v>1</v>
      </c>
      <c r="C384" s="7">
        <v>4</v>
      </c>
      <c r="D384" s="9">
        <v>3.9147280539505878</v>
      </c>
      <c r="E384" s="9">
        <v>3.52</v>
      </c>
      <c r="F384" s="22">
        <v>3.05</v>
      </c>
      <c r="G384" s="9">
        <v>3.4</v>
      </c>
      <c r="H384" s="22">
        <v>2.86</v>
      </c>
      <c r="I384" s="9">
        <v>3.7</v>
      </c>
      <c r="J384" s="22">
        <v>3.9</v>
      </c>
      <c r="K384" s="22">
        <v>3.19</v>
      </c>
      <c r="L384" s="113">
        <v>10.1</v>
      </c>
      <c r="M384" s="117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31">
        <v>3.4534107483169594</v>
      </c>
    </row>
    <row r="385" spans="1:45">
      <c r="A385" s="34"/>
      <c r="B385" s="18">
        <v>1</v>
      </c>
      <c r="C385" s="7">
        <v>5</v>
      </c>
      <c r="D385" s="9">
        <v>4.1175570192283448</v>
      </c>
      <c r="E385" s="9">
        <v>3.61</v>
      </c>
      <c r="F385" s="9">
        <v>3.25</v>
      </c>
      <c r="G385" s="9">
        <v>3.1</v>
      </c>
      <c r="H385" s="9">
        <v>2.84</v>
      </c>
      <c r="I385" s="9">
        <v>3.5</v>
      </c>
      <c r="J385" s="9">
        <v>4.3</v>
      </c>
      <c r="K385" s="9">
        <v>3.2</v>
      </c>
      <c r="L385" s="111">
        <v>9.81</v>
      </c>
      <c r="M385" s="117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31">
        <v>138</v>
      </c>
    </row>
    <row r="386" spans="1:45">
      <c r="A386" s="34"/>
      <c r="B386" s="18">
        <v>1</v>
      </c>
      <c r="C386" s="7">
        <v>6</v>
      </c>
      <c r="D386" s="9">
        <v>3.7825609923253389</v>
      </c>
      <c r="E386" s="9">
        <v>3.5</v>
      </c>
      <c r="F386" s="9">
        <v>3.04</v>
      </c>
      <c r="G386" s="9">
        <v>3.3</v>
      </c>
      <c r="H386" s="9">
        <v>2.97</v>
      </c>
      <c r="I386" s="9">
        <v>3.55</v>
      </c>
      <c r="J386" s="9">
        <v>4.4000000000000004</v>
      </c>
      <c r="K386" s="9">
        <v>3.27</v>
      </c>
      <c r="L386" s="111">
        <v>9.52</v>
      </c>
      <c r="M386" s="117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73"/>
    </row>
    <row r="387" spans="1:45">
      <c r="A387" s="34"/>
      <c r="B387" s="19" t="s">
        <v>270</v>
      </c>
      <c r="C387" s="11"/>
      <c r="D387" s="23">
        <v>3.96895265320234</v>
      </c>
      <c r="E387" s="23">
        <v>3.5533333333333332</v>
      </c>
      <c r="F387" s="23">
        <v>3.0849999999999995</v>
      </c>
      <c r="G387" s="23">
        <v>3.3166666666666669</v>
      </c>
      <c r="H387" s="23">
        <v>2.89</v>
      </c>
      <c r="I387" s="23">
        <v>3.5933333333333337</v>
      </c>
      <c r="J387" s="23">
        <v>4.166666666666667</v>
      </c>
      <c r="K387" s="23">
        <v>3.0533333333333332</v>
      </c>
      <c r="L387" s="23">
        <v>9.7200000000000006</v>
      </c>
      <c r="M387" s="117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73"/>
    </row>
    <row r="388" spans="1:45">
      <c r="A388" s="34"/>
      <c r="B388" s="2" t="s">
        <v>271</v>
      </c>
      <c r="C388" s="32"/>
      <c r="D388" s="10">
        <v>3.9484839255759683</v>
      </c>
      <c r="E388" s="10">
        <v>3.5449999999999999</v>
      </c>
      <c r="F388" s="10">
        <v>3.07</v>
      </c>
      <c r="G388" s="10">
        <v>3.3499999999999996</v>
      </c>
      <c r="H388" s="10">
        <v>2.88</v>
      </c>
      <c r="I388" s="10">
        <v>3.585</v>
      </c>
      <c r="J388" s="10">
        <v>4.1500000000000004</v>
      </c>
      <c r="K388" s="10">
        <v>3.1950000000000003</v>
      </c>
      <c r="L388" s="10">
        <v>9.7050000000000001</v>
      </c>
      <c r="M388" s="117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73"/>
    </row>
    <row r="389" spans="1:45">
      <c r="A389" s="34"/>
      <c r="B389" s="2" t="s">
        <v>272</v>
      </c>
      <c r="C389" s="32"/>
      <c r="D389" s="24">
        <v>0.16866515357891629</v>
      </c>
      <c r="E389" s="24">
        <v>4.6332134277050782E-2</v>
      </c>
      <c r="F389" s="24">
        <v>9.1378334412485343E-2</v>
      </c>
      <c r="G389" s="24">
        <v>0.14719601443879737</v>
      </c>
      <c r="H389" s="24">
        <v>5.6568542494923865E-2</v>
      </c>
      <c r="I389" s="24">
        <v>6.976149845485459E-2</v>
      </c>
      <c r="J389" s="24">
        <v>0.17511900715418277</v>
      </c>
      <c r="K389" s="24">
        <v>0.26035872688785888</v>
      </c>
      <c r="L389" s="24">
        <v>0.22387496510329144</v>
      </c>
      <c r="M389" s="117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73"/>
    </row>
    <row r="390" spans="1:45">
      <c r="A390" s="34"/>
      <c r="B390" s="2" t="s">
        <v>88</v>
      </c>
      <c r="C390" s="32"/>
      <c r="D390" s="12">
        <v>4.2496136466336834E-2</v>
      </c>
      <c r="E390" s="12">
        <v>1.3039062179282584E-2</v>
      </c>
      <c r="F390" s="12">
        <v>2.9620205644241608E-2</v>
      </c>
      <c r="G390" s="12">
        <v>4.4380707870994178E-2</v>
      </c>
      <c r="H390" s="12">
        <v>1.9573890136651857E-2</v>
      </c>
      <c r="I390" s="12">
        <v>1.9414146137714635E-2</v>
      </c>
      <c r="J390" s="12">
        <v>4.2028561717003865E-2</v>
      </c>
      <c r="K390" s="12">
        <v>8.5270325399953786E-2</v>
      </c>
      <c r="L390" s="12">
        <v>2.3032403817211052E-2</v>
      </c>
      <c r="M390" s="117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73"/>
    </row>
    <row r="391" spans="1:45">
      <c r="A391" s="34"/>
      <c r="B391" s="2" t="s">
        <v>273</v>
      </c>
      <c r="C391" s="32"/>
      <c r="D391" s="12">
        <v>0.14928484980729073</v>
      </c>
      <c r="E391" s="12">
        <v>2.8934462853881904E-2</v>
      </c>
      <c r="F391" s="12">
        <v>-0.10668025762545252</v>
      </c>
      <c r="G391" s="12">
        <v>-3.9596819381226389E-2</v>
      </c>
      <c r="H391" s="12">
        <v>-0.16314617326987269</v>
      </c>
      <c r="I391" s="12">
        <v>4.0517214780942723E-2</v>
      </c>
      <c r="J391" s="12">
        <v>0.20653665906881113</v>
      </c>
      <c r="K391" s="12">
        <v>-0.11584993623437534</v>
      </c>
      <c r="L391" s="12">
        <v>1.8146087182757227</v>
      </c>
      <c r="M391" s="117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73"/>
    </row>
    <row r="392" spans="1:45">
      <c r="A392" s="34"/>
      <c r="B392" s="56" t="s">
        <v>274</v>
      </c>
      <c r="C392" s="57"/>
      <c r="D392" s="55">
        <v>0.6</v>
      </c>
      <c r="E392" s="55">
        <v>0</v>
      </c>
      <c r="F392" s="55">
        <v>0.67</v>
      </c>
      <c r="G392" s="55">
        <v>0.34</v>
      </c>
      <c r="H392" s="55">
        <v>0.96</v>
      </c>
      <c r="I392" s="55">
        <v>0.06</v>
      </c>
      <c r="J392" s="55">
        <v>0.88</v>
      </c>
      <c r="K392" s="55">
        <v>0.72</v>
      </c>
      <c r="L392" s="55">
        <v>8.8800000000000008</v>
      </c>
      <c r="M392" s="117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73"/>
    </row>
    <row r="393" spans="1:45">
      <c r="B393" s="35"/>
      <c r="C393" s="19"/>
      <c r="D393" s="30"/>
      <c r="E393" s="30"/>
      <c r="F393" s="30"/>
      <c r="G393" s="30"/>
      <c r="H393" s="30"/>
      <c r="I393" s="30"/>
      <c r="J393" s="30"/>
      <c r="K393" s="30"/>
      <c r="L393" s="30"/>
      <c r="AS393" s="73"/>
    </row>
    <row r="394" spans="1:45" ht="15">
      <c r="B394" s="38" t="s">
        <v>604</v>
      </c>
      <c r="AS394" s="31" t="s">
        <v>276</v>
      </c>
    </row>
    <row r="395" spans="1:45" ht="15">
      <c r="A395" s="27" t="s">
        <v>82</v>
      </c>
      <c r="B395" s="17" t="s">
        <v>126</v>
      </c>
      <c r="C395" s="14" t="s">
        <v>127</v>
      </c>
      <c r="D395" s="15" t="s">
        <v>228</v>
      </c>
      <c r="E395" s="16" t="s">
        <v>228</v>
      </c>
      <c r="F395" s="16" t="s">
        <v>228</v>
      </c>
      <c r="G395" s="16" t="s">
        <v>228</v>
      </c>
      <c r="H395" s="16" t="s">
        <v>228</v>
      </c>
      <c r="I395" s="16" t="s">
        <v>228</v>
      </c>
      <c r="J395" s="16" t="s">
        <v>228</v>
      </c>
      <c r="K395" s="16" t="s">
        <v>228</v>
      </c>
      <c r="L395" s="16" t="s">
        <v>228</v>
      </c>
      <c r="M395" s="16" t="s">
        <v>228</v>
      </c>
      <c r="N395" s="16" t="s">
        <v>228</v>
      </c>
      <c r="O395" s="16" t="s">
        <v>228</v>
      </c>
      <c r="P395" s="16" t="s">
        <v>228</v>
      </c>
      <c r="Q395" s="16" t="s">
        <v>228</v>
      </c>
      <c r="R395" s="117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31">
        <v>1</v>
      </c>
    </row>
    <row r="396" spans="1:45">
      <c r="A396" s="34"/>
      <c r="B396" s="18" t="s">
        <v>229</v>
      </c>
      <c r="C396" s="7" t="s">
        <v>229</v>
      </c>
      <c r="D396" s="115" t="s">
        <v>231</v>
      </c>
      <c r="E396" s="116" t="s">
        <v>233</v>
      </c>
      <c r="F396" s="116" t="s">
        <v>235</v>
      </c>
      <c r="G396" s="116" t="s">
        <v>236</v>
      </c>
      <c r="H396" s="116" t="s">
        <v>239</v>
      </c>
      <c r="I396" s="116" t="s">
        <v>240</v>
      </c>
      <c r="J396" s="116" t="s">
        <v>241</v>
      </c>
      <c r="K396" s="116" t="s">
        <v>244</v>
      </c>
      <c r="L396" s="116" t="s">
        <v>250</v>
      </c>
      <c r="M396" s="116" t="s">
        <v>252</v>
      </c>
      <c r="N396" s="116" t="s">
        <v>256</v>
      </c>
      <c r="O396" s="116" t="s">
        <v>257</v>
      </c>
      <c r="P396" s="116" t="s">
        <v>278</v>
      </c>
      <c r="Q396" s="116" t="s">
        <v>259</v>
      </c>
      <c r="R396" s="117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31" t="s">
        <v>3</v>
      </c>
    </row>
    <row r="397" spans="1:45">
      <c r="A397" s="34"/>
      <c r="B397" s="18"/>
      <c r="C397" s="7"/>
      <c r="D397" s="8" t="s">
        <v>303</v>
      </c>
      <c r="E397" s="9" t="s">
        <v>303</v>
      </c>
      <c r="F397" s="9" t="s">
        <v>303</v>
      </c>
      <c r="G397" s="9" t="s">
        <v>303</v>
      </c>
      <c r="H397" s="9" t="s">
        <v>303</v>
      </c>
      <c r="I397" s="9" t="s">
        <v>305</v>
      </c>
      <c r="J397" s="9" t="s">
        <v>304</v>
      </c>
      <c r="K397" s="9" t="s">
        <v>303</v>
      </c>
      <c r="L397" s="9" t="s">
        <v>303</v>
      </c>
      <c r="M397" s="9" t="s">
        <v>303</v>
      </c>
      <c r="N397" s="9" t="s">
        <v>303</v>
      </c>
      <c r="O397" s="9" t="s">
        <v>303</v>
      </c>
      <c r="P397" s="9" t="s">
        <v>303</v>
      </c>
      <c r="Q397" s="9" t="s">
        <v>303</v>
      </c>
      <c r="R397" s="117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31">
        <v>2</v>
      </c>
    </row>
    <row r="398" spans="1:45">
      <c r="A398" s="34"/>
      <c r="B398" s="18"/>
      <c r="C398" s="7"/>
      <c r="D398" s="28" t="s">
        <v>306</v>
      </c>
      <c r="E398" s="28" t="s">
        <v>307</v>
      </c>
      <c r="F398" s="28" t="s">
        <v>308</v>
      </c>
      <c r="G398" s="28" t="s">
        <v>308</v>
      </c>
      <c r="H398" s="28" t="s">
        <v>307</v>
      </c>
      <c r="I398" s="28" t="s">
        <v>309</v>
      </c>
      <c r="J398" s="28" t="s">
        <v>308</v>
      </c>
      <c r="K398" s="28" t="s">
        <v>307</v>
      </c>
      <c r="L398" s="28" t="s">
        <v>131</v>
      </c>
      <c r="M398" s="28" t="s">
        <v>306</v>
      </c>
      <c r="N398" s="28" t="s">
        <v>308</v>
      </c>
      <c r="O398" s="28" t="s">
        <v>308</v>
      </c>
      <c r="P398" s="28" t="s">
        <v>306</v>
      </c>
      <c r="Q398" s="28" t="s">
        <v>307</v>
      </c>
      <c r="R398" s="117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31">
        <v>2</v>
      </c>
    </row>
    <row r="399" spans="1:45">
      <c r="A399" s="34"/>
      <c r="B399" s="17">
        <v>1</v>
      </c>
      <c r="C399" s="13">
        <v>1</v>
      </c>
      <c r="D399" s="20">
        <v>0.14000000000000001</v>
      </c>
      <c r="E399" s="20">
        <v>0.2</v>
      </c>
      <c r="F399" s="21">
        <v>0.13</v>
      </c>
      <c r="G399" s="20">
        <v>0.13</v>
      </c>
      <c r="H399" s="21">
        <v>0.1</v>
      </c>
      <c r="I399" s="109" t="s">
        <v>100</v>
      </c>
      <c r="J399" s="119">
        <v>0.5</v>
      </c>
      <c r="K399" s="20">
        <v>0.2</v>
      </c>
      <c r="L399" s="109" t="s">
        <v>101</v>
      </c>
      <c r="M399" s="108">
        <v>3.2</v>
      </c>
      <c r="N399" s="20">
        <v>0.12</v>
      </c>
      <c r="O399" s="20">
        <v>0.23</v>
      </c>
      <c r="P399" s="20">
        <v>0.16</v>
      </c>
      <c r="Q399" s="109" t="s">
        <v>121</v>
      </c>
      <c r="R399" s="117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31">
        <v>1</v>
      </c>
    </row>
    <row r="400" spans="1:45">
      <c r="A400" s="34"/>
      <c r="B400" s="18">
        <v>1</v>
      </c>
      <c r="C400" s="7">
        <v>2</v>
      </c>
      <c r="D400" s="9">
        <v>0.14000000000000001</v>
      </c>
      <c r="E400" s="9">
        <v>0.2</v>
      </c>
      <c r="F400" s="22">
        <v>0.13</v>
      </c>
      <c r="G400" s="9">
        <v>0.13</v>
      </c>
      <c r="H400" s="22">
        <v>0.1</v>
      </c>
      <c r="I400" s="111" t="s">
        <v>100</v>
      </c>
      <c r="J400" s="113">
        <v>0.5</v>
      </c>
      <c r="K400" s="9">
        <v>0.2</v>
      </c>
      <c r="L400" s="111" t="s">
        <v>101</v>
      </c>
      <c r="M400" s="111">
        <v>2.8</v>
      </c>
      <c r="N400" s="9">
        <v>0.12</v>
      </c>
      <c r="O400" s="9">
        <v>0.2</v>
      </c>
      <c r="P400" s="9">
        <v>0.16</v>
      </c>
      <c r="Q400" s="111" t="s">
        <v>121</v>
      </c>
      <c r="R400" s="117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31">
        <v>4</v>
      </c>
    </row>
    <row r="401" spans="1:45">
      <c r="A401" s="34"/>
      <c r="B401" s="18">
        <v>1</v>
      </c>
      <c r="C401" s="7">
        <v>3</v>
      </c>
      <c r="D401" s="9">
        <v>0.13</v>
      </c>
      <c r="E401" s="9">
        <v>0.2</v>
      </c>
      <c r="F401" s="22">
        <v>0.13</v>
      </c>
      <c r="G401" s="9">
        <v>0.12</v>
      </c>
      <c r="H401" s="22">
        <v>0.2</v>
      </c>
      <c r="I401" s="111" t="s">
        <v>100</v>
      </c>
      <c r="J401" s="113">
        <v>0.4</v>
      </c>
      <c r="K401" s="22">
        <v>0.2</v>
      </c>
      <c r="L401" s="113" t="s">
        <v>101</v>
      </c>
      <c r="M401" s="113">
        <v>2.7</v>
      </c>
      <c r="N401" s="10">
        <v>0.11</v>
      </c>
      <c r="O401" s="10">
        <v>0.24</v>
      </c>
      <c r="P401" s="10">
        <v>0.17</v>
      </c>
      <c r="Q401" s="113" t="s">
        <v>121</v>
      </c>
      <c r="R401" s="117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31">
        <v>16</v>
      </c>
    </row>
    <row r="402" spans="1:45">
      <c r="A402" s="34"/>
      <c r="B402" s="18">
        <v>1</v>
      </c>
      <c r="C402" s="7">
        <v>4</v>
      </c>
      <c r="D402" s="9">
        <v>0.12</v>
      </c>
      <c r="E402" s="9">
        <v>0.2</v>
      </c>
      <c r="F402" s="22">
        <v>0.13</v>
      </c>
      <c r="G402" s="9">
        <v>0.13</v>
      </c>
      <c r="H402" s="22">
        <v>0.2</v>
      </c>
      <c r="I402" s="111" t="s">
        <v>100</v>
      </c>
      <c r="J402" s="113">
        <v>0.4</v>
      </c>
      <c r="K402" s="22">
        <v>0.2</v>
      </c>
      <c r="L402" s="113" t="s">
        <v>101</v>
      </c>
      <c r="M402" s="113">
        <v>2.8</v>
      </c>
      <c r="N402" s="10">
        <v>0.11</v>
      </c>
      <c r="O402" s="10">
        <v>0.22</v>
      </c>
      <c r="P402" s="10">
        <v>0.15</v>
      </c>
      <c r="Q402" s="113" t="s">
        <v>121</v>
      </c>
      <c r="R402" s="117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31">
        <v>0.16111111111111101</v>
      </c>
    </row>
    <row r="403" spans="1:45">
      <c r="A403" s="34"/>
      <c r="B403" s="18">
        <v>1</v>
      </c>
      <c r="C403" s="7">
        <v>5</v>
      </c>
      <c r="D403" s="9">
        <v>0.14000000000000001</v>
      </c>
      <c r="E403" s="9">
        <v>0.2</v>
      </c>
      <c r="F403" s="9">
        <v>0.14000000000000001</v>
      </c>
      <c r="G403" s="9">
        <v>0.13</v>
      </c>
      <c r="H403" s="9">
        <v>0.2</v>
      </c>
      <c r="I403" s="111" t="s">
        <v>100</v>
      </c>
      <c r="J403" s="111">
        <v>0.4</v>
      </c>
      <c r="K403" s="9">
        <v>0.2</v>
      </c>
      <c r="L403" s="111" t="s">
        <v>101</v>
      </c>
      <c r="M403" s="111">
        <v>2.8</v>
      </c>
      <c r="N403" s="9">
        <v>0.11</v>
      </c>
      <c r="O403" s="9">
        <v>0.23</v>
      </c>
      <c r="P403" s="9">
        <v>0.16</v>
      </c>
      <c r="Q403" s="111" t="s">
        <v>121</v>
      </c>
      <c r="R403" s="117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31">
        <v>18</v>
      </c>
    </row>
    <row r="404" spans="1:45">
      <c r="A404" s="34"/>
      <c r="B404" s="18">
        <v>1</v>
      </c>
      <c r="C404" s="7">
        <v>6</v>
      </c>
      <c r="D404" s="9">
        <v>0.15</v>
      </c>
      <c r="E404" s="9">
        <v>0.2</v>
      </c>
      <c r="F404" s="9">
        <v>0.12</v>
      </c>
      <c r="G404" s="9">
        <v>0.13</v>
      </c>
      <c r="H404" s="110">
        <v>0.3</v>
      </c>
      <c r="I404" s="111" t="s">
        <v>100</v>
      </c>
      <c r="J404" s="111">
        <v>0.5</v>
      </c>
      <c r="K404" s="9">
        <v>0.2</v>
      </c>
      <c r="L404" s="111" t="s">
        <v>101</v>
      </c>
      <c r="M404" s="111">
        <v>2.7</v>
      </c>
      <c r="N404" s="9">
        <v>0.1</v>
      </c>
      <c r="O404" s="9">
        <v>0.22</v>
      </c>
      <c r="P404" s="9">
        <v>0.16</v>
      </c>
      <c r="Q404" s="111" t="s">
        <v>121</v>
      </c>
      <c r="R404" s="117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73"/>
    </row>
    <row r="405" spans="1:45">
      <c r="A405" s="34"/>
      <c r="B405" s="19" t="s">
        <v>270</v>
      </c>
      <c r="C405" s="11"/>
      <c r="D405" s="23">
        <v>0.13666666666666669</v>
      </c>
      <c r="E405" s="23">
        <v>0.19999999999999998</v>
      </c>
      <c r="F405" s="23">
        <v>0.13</v>
      </c>
      <c r="G405" s="23">
        <v>0.12833333333333333</v>
      </c>
      <c r="H405" s="23">
        <v>0.18333333333333335</v>
      </c>
      <c r="I405" s="23" t="s">
        <v>664</v>
      </c>
      <c r="J405" s="23">
        <v>0.44999999999999996</v>
      </c>
      <c r="K405" s="23">
        <v>0.19999999999999998</v>
      </c>
      <c r="L405" s="23" t="s">
        <v>664</v>
      </c>
      <c r="M405" s="23">
        <v>2.8333333333333335</v>
      </c>
      <c r="N405" s="23">
        <v>0.11166666666666665</v>
      </c>
      <c r="O405" s="23">
        <v>0.22333333333333336</v>
      </c>
      <c r="P405" s="23">
        <v>0.16</v>
      </c>
      <c r="Q405" s="23" t="s">
        <v>664</v>
      </c>
      <c r="R405" s="117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73"/>
    </row>
    <row r="406" spans="1:45">
      <c r="A406" s="34"/>
      <c r="B406" s="2" t="s">
        <v>271</v>
      </c>
      <c r="C406" s="32"/>
      <c r="D406" s="10">
        <v>0.14000000000000001</v>
      </c>
      <c r="E406" s="10">
        <v>0.2</v>
      </c>
      <c r="F406" s="10">
        <v>0.13</v>
      </c>
      <c r="G406" s="10">
        <v>0.13</v>
      </c>
      <c r="H406" s="10">
        <v>0.2</v>
      </c>
      <c r="I406" s="10" t="s">
        <v>664</v>
      </c>
      <c r="J406" s="10">
        <v>0.45</v>
      </c>
      <c r="K406" s="10">
        <v>0.2</v>
      </c>
      <c r="L406" s="10" t="s">
        <v>664</v>
      </c>
      <c r="M406" s="10">
        <v>2.8</v>
      </c>
      <c r="N406" s="10">
        <v>0.11</v>
      </c>
      <c r="O406" s="10">
        <v>0.22500000000000001</v>
      </c>
      <c r="P406" s="10">
        <v>0.16</v>
      </c>
      <c r="Q406" s="10" t="s">
        <v>664</v>
      </c>
      <c r="R406" s="117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73"/>
    </row>
    <row r="407" spans="1:45">
      <c r="A407" s="34"/>
      <c r="B407" s="2" t="s">
        <v>272</v>
      </c>
      <c r="C407" s="32"/>
      <c r="D407" s="24">
        <v>1.0327955589886448E-2</v>
      </c>
      <c r="E407" s="24">
        <v>3.0404709722440586E-17</v>
      </c>
      <c r="F407" s="24">
        <v>6.324555320336764E-3</v>
      </c>
      <c r="G407" s="24">
        <v>4.0824829046386341E-3</v>
      </c>
      <c r="H407" s="24">
        <v>7.5277265270908084E-2</v>
      </c>
      <c r="I407" s="24" t="s">
        <v>664</v>
      </c>
      <c r="J407" s="24">
        <v>5.4772255750517244E-2</v>
      </c>
      <c r="K407" s="24">
        <v>3.0404709722440586E-17</v>
      </c>
      <c r="L407" s="24" t="s">
        <v>664</v>
      </c>
      <c r="M407" s="24">
        <v>0.18618986725025261</v>
      </c>
      <c r="N407" s="24">
        <v>7.527726527090807E-3</v>
      </c>
      <c r="O407" s="24">
        <v>1.3662601021279461E-2</v>
      </c>
      <c r="P407" s="24">
        <v>6.324555320336764E-3</v>
      </c>
      <c r="Q407" s="24" t="s">
        <v>664</v>
      </c>
      <c r="R407" s="117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73"/>
    </row>
    <row r="408" spans="1:45">
      <c r="A408" s="34"/>
      <c r="B408" s="2" t="s">
        <v>88</v>
      </c>
      <c r="C408" s="32"/>
      <c r="D408" s="12">
        <v>7.5570406755266689E-2</v>
      </c>
      <c r="E408" s="12">
        <v>1.5202354861220294E-16</v>
      </c>
      <c r="F408" s="12">
        <v>4.8650425541052027E-2</v>
      </c>
      <c r="G408" s="12">
        <v>3.1811555101080267E-2</v>
      </c>
      <c r="H408" s="12">
        <v>0.41060326511404405</v>
      </c>
      <c r="I408" s="12" t="s">
        <v>664</v>
      </c>
      <c r="J408" s="12">
        <v>0.12171612389003833</v>
      </c>
      <c r="K408" s="12">
        <v>1.5202354861220294E-16</v>
      </c>
      <c r="L408" s="12" t="s">
        <v>664</v>
      </c>
      <c r="M408" s="12">
        <v>6.5714070794206797E-2</v>
      </c>
      <c r="N408" s="12">
        <v>6.7412476362007243E-2</v>
      </c>
      <c r="O408" s="12">
        <v>6.117582546841549E-2</v>
      </c>
      <c r="P408" s="12">
        <v>3.9528470752104777E-2</v>
      </c>
      <c r="Q408" s="12" t="s">
        <v>664</v>
      </c>
      <c r="R408" s="117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73"/>
    </row>
    <row r="409" spans="1:45">
      <c r="A409" s="34"/>
      <c r="B409" s="2" t="s">
        <v>273</v>
      </c>
      <c r="C409" s="32"/>
      <c r="D409" s="12">
        <v>-0.15172413793103379</v>
      </c>
      <c r="E409" s="12">
        <v>0.24137931034482829</v>
      </c>
      <c r="F409" s="12">
        <v>-0.19310344827586157</v>
      </c>
      <c r="G409" s="12">
        <v>-0.20344827586206848</v>
      </c>
      <c r="H409" s="12">
        <v>0.13793103448275934</v>
      </c>
      <c r="I409" s="12" t="s">
        <v>664</v>
      </c>
      <c r="J409" s="12">
        <v>1.7931034482758634</v>
      </c>
      <c r="K409" s="12">
        <v>0.24137931034482829</v>
      </c>
      <c r="L409" s="12" t="s">
        <v>664</v>
      </c>
      <c r="M409" s="12">
        <v>16.586206896551737</v>
      </c>
      <c r="N409" s="12">
        <v>-0.30689655172413766</v>
      </c>
      <c r="O409" s="12">
        <v>0.38620689655172513</v>
      </c>
      <c r="P409" s="12">
        <v>-6.8965517241372787E-3</v>
      </c>
      <c r="Q409" s="12" t="s">
        <v>664</v>
      </c>
      <c r="R409" s="117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73"/>
    </row>
    <row r="410" spans="1:45">
      <c r="A410" s="34"/>
      <c r="B410" s="56" t="s">
        <v>274</v>
      </c>
      <c r="C410" s="57"/>
      <c r="D410" s="55">
        <v>0.39</v>
      </c>
      <c r="E410" s="55">
        <v>0.67</v>
      </c>
      <c r="F410" s="55">
        <v>0.51</v>
      </c>
      <c r="G410" s="55">
        <v>0.53</v>
      </c>
      <c r="H410" s="55">
        <v>0</v>
      </c>
      <c r="I410" s="55" t="s">
        <v>275</v>
      </c>
      <c r="J410" s="55">
        <v>4.8899999999999997</v>
      </c>
      <c r="K410" s="55">
        <v>0.67</v>
      </c>
      <c r="L410" s="55" t="s">
        <v>275</v>
      </c>
      <c r="M410" s="55">
        <v>43.83</v>
      </c>
      <c r="N410" s="55">
        <v>0.81</v>
      </c>
      <c r="O410" s="55">
        <v>1.07</v>
      </c>
      <c r="P410" s="55">
        <v>0</v>
      </c>
      <c r="Q410" s="55" t="s">
        <v>275</v>
      </c>
      <c r="R410" s="117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73"/>
    </row>
    <row r="411" spans="1:45">
      <c r="B411" s="35"/>
      <c r="C411" s="19"/>
      <c r="D411" s="30"/>
      <c r="E411" s="30"/>
      <c r="F411" s="30"/>
      <c r="G411" s="30"/>
      <c r="H411" s="30"/>
      <c r="I411" s="30"/>
      <c r="J411" s="30"/>
      <c r="K411" s="30"/>
      <c r="L411" s="30"/>
      <c r="M411" s="30"/>
      <c r="N411" s="30"/>
      <c r="O411" s="30"/>
      <c r="P411" s="30"/>
      <c r="Q411" s="30"/>
      <c r="AS411" s="73"/>
    </row>
    <row r="412" spans="1:45" ht="15">
      <c r="B412" s="38" t="s">
        <v>605</v>
      </c>
      <c r="AS412" s="31" t="s">
        <v>67</v>
      </c>
    </row>
    <row r="413" spans="1:45" ht="15">
      <c r="A413" s="27" t="s">
        <v>8</v>
      </c>
      <c r="B413" s="17" t="s">
        <v>126</v>
      </c>
      <c r="C413" s="14" t="s">
        <v>127</v>
      </c>
      <c r="D413" s="15" t="s">
        <v>228</v>
      </c>
      <c r="E413" s="16" t="s">
        <v>228</v>
      </c>
      <c r="F413" s="16" t="s">
        <v>228</v>
      </c>
      <c r="G413" s="16" t="s">
        <v>228</v>
      </c>
      <c r="H413" s="16" t="s">
        <v>228</v>
      </c>
      <c r="I413" s="16" t="s">
        <v>228</v>
      </c>
      <c r="J413" s="16" t="s">
        <v>228</v>
      </c>
      <c r="K413" s="16" t="s">
        <v>228</v>
      </c>
      <c r="L413" s="16" t="s">
        <v>228</v>
      </c>
      <c r="M413" s="16" t="s">
        <v>228</v>
      </c>
      <c r="N413" s="16" t="s">
        <v>228</v>
      </c>
      <c r="O413" s="16" t="s">
        <v>228</v>
      </c>
      <c r="P413" s="16" t="s">
        <v>228</v>
      </c>
      <c r="Q413" s="16" t="s">
        <v>228</v>
      </c>
      <c r="R413" s="16" t="s">
        <v>228</v>
      </c>
      <c r="S413" s="16" t="s">
        <v>228</v>
      </c>
      <c r="T413" s="16" t="s">
        <v>228</v>
      </c>
      <c r="U413" s="16" t="s">
        <v>228</v>
      </c>
      <c r="V413" s="16" t="s">
        <v>228</v>
      </c>
      <c r="W413" s="16" t="s">
        <v>228</v>
      </c>
      <c r="X413" s="117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31">
        <v>1</v>
      </c>
    </row>
    <row r="414" spans="1:45">
      <c r="A414" s="34"/>
      <c r="B414" s="18" t="s">
        <v>229</v>
      </c>
      <c r="C414" s="7" t="s">
        <v>229</v>
      </c>
      <c r="D414" s="115" t="s">
        <v>231</v>
      </c>
      <c r="E414" s="116" t="s">
        <v>277</v>
      </c>
      <c r="F414" s="116" t="s">
        <v>233</v>
      </c>
      <c r="G414" s="116" t="s">
        <v>234</v>
      </c>
      <c r="H414" s="116" t="s">
        <v>235</v>
      </c>
      <c r="I414" s="116" t="s">
        <v>236</v>
      </c>
      <c r="J414" s="116" t="s">
        <v>237</v>
      </c>
      <c r="K414" s="116" t="s">
        <v>239</v>
      </c>
      <c r="L414" s="116" t="s">
        <v>241</v>
      </c>
      <c r="M414" s="116" t="s">
        <v>242</v>
      </c>
      <c r="N414" s="116" t="s">
        <v>244</v>
      </c>
      <c r="O414" s="116" t="s">
        <v>246</v>
      </c>
      <c r="P414" s="116" t="s">
        <v>250</v>
      </c>
      <c r="Q414" s="116" t="s">
        <v>252</v>
      </c>
      <c r="R414" s="116" t="s">
        <v>254</v>
      </c>
      <c r="S414" s="116" t="s">
        <v>256</v>
      </c>
      <c r="T414" s="116" t="s">
        <v>257</v>
      </c>
      <c r="U414" s="116" t="s">
        <v>258</v>
      </c>
      <c r="V414" s="116" t="s">
        <v>278</v>
      </c>
      <c r="W414" s="116" t="s">
        <v>259</v>
      </c>
      <c r="X414" s="117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31" t="s">
        <v>3</v>
      </c>
    </row>
    <row r="415" spans="1:45">
      <c r="A415" s="34"/>
      <c r="B415" s="18"/>
      <c r="C415" s="7"/>
      <c r="D415" s="8" t="s">
        <v>303</v>
      </c>
      <c r="E415" s="9" t="s">
        <v>303</v>
      </c>
      <c r="F415" s="9" t="s">
        <v>303</v>
      </c>
      <c r="G415" s="9" t="s">
        <v>304</v>
      </c>
      <c r="H415" s="9" t="s">
        <v>303</v>
      </c>
      <c r="I415" s="9" t="s">
        <v>303</v>
      </c>
      <c r="J415" s="9" t="s">
        <v>303</v>
      </c>
      <c r="K415" s="9" t="s">
        <v>303</v>
      </c>
      <c r="L415" s="9" t="s">
        <v>304</v>
      </c>
      <c r="M415" s="9" t="s">
        <v>304</v>
      </c>
      <c r="N415" s="9" t="s">
        <v>303</v>
      </c>
      <c r="O415" s="9" t="s">
        <v>304</v>
      </c>
      <c r="P415" s="9" t="s">
        <v>303</v>
      </c>
      <c r="Q415" s="9" t="s">
        <v>303</v>
      </c>
      <c r="R415" s="9" t="s">
        <v>304</v>
      </c>
      <c r="S415" s="9" t="s">
        <v>303</v>
      </c>
      <c r="T415" s="9" t="s">
        <v>303</v>
      </c>
      <c r="U415" s="9" t="s">
        <v>304</v>
      </c>
      <c r="V415" s="9" t="s">
        <v>303</v>
      </c>
      <c r="W415" s="9" t="s">
        <v>303</v>
      </c>
      <c r="X415" s="117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31">
        <v>2</v>
      </c>
    </row>
    <row r="416" spans="1:45">
      <c r="A416" s="34"/>
      <c r="B416" s="18"/>
      <c r="C416" s="7"/>
      <c r="D416" s="28" t="s">
        <v>306</v>
      </c>
      <c r="E416" s="28" t="s">
        <v>269</v>
      </c>
      <c r="F416" s="28" t="s">
        <v>307</v>
      </c>
      <c r="G416" s="28" t="s">
        <v>306</v>
      </c>
      <c r="H416" s="28" t="s">
        <v>308</v>
      </c>
      <c r="I416" s="28" t="s">
        <v>308</v>
      </c>
      <c r="J416" s="28" t="s">
        <v>269</v>
      </c>
      <c r="K416" s="28" t="s">
        <v>307</v>
      </c>
      <c r="L416" s="28" t="s">
        <v>308</v>
      </c>
      <c r="M416" s="28" t="s">
        <v>131</v>
      </c>
      <c r="N416" s="28" t="s">
        <v>307</v>
      </c>
      <c r="O416" s="28" t="s">
        <v>308</v>
      </c>
      <c r="P416" s="28" t="s">
        <v>131</v>
      </c>
      <c r="Q416" s="28" t="s">
        <v>306</v>
      </c>
      <c r="R416" s="28" t="s">
        <v>268</v>
      </c>
      <c r="S416" s="28" t="s">
        <v>308</v>
      </c>
      <c r="T416" s="28" t="s">
        <v>308</v>
      </c>
      <c r="U416" s="28" t="s">
        <v>306</v>
      </c>
      <c r="V416" s="28" t="s">
        <v>306</v>
      </c>
      <c r="W416" s="28" t="s">
        <v>307</v>
      </c>
      <c r="X416" s="117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31">
        <v>2</v>
      </c>
    </row>
    <row r="417" spans="1:45">
      <c r="A417" s="34"/>
      <c r="B417" s="17">
        <v>1</v>
      </c>
      <c r="C417" s="13">
        <v>1</v>
      </c>
      <c r="D417" s="20">
        <v>1.1299999999999999</v>
      </c>
      <c r="E417" s="109">
        <v>1.7214745502800701</v>
      </c>
      <c r="F417" s="21">
        <v>1.43</v>
      </c>
      <c r="G417" s="20">
        <v>1.2</v>
      </c>
      <c r="H417" s="21">
        <v>1.19</v>
      </c>
      <c r="I417" s="20">
        <v>1.3</v>
      </c>
      <c r="J417" s="21">
        <v>1.21</v>
      </c>
      <c r="K417" s="20">
        <v>0.97000000000000008</v>
      </c>
      <c r="L417" s="20">
        <v>0.9</v>
      </c>
      <c r="M417" s="20">
        <v>0.66</v>
      </c>
      <c r="N417" s="20">
        <v>1.26</v>
      </c>
      <c r="O417" s="20">
        <v>1.01</v>
      </c>
      <c r="P417" s="109">
        <v>0.35</v>
      </c>
      <c r="Q417" s="108">
        <v>2.9</v>
      </c>
      <c r="R417" s="20">
        <v>0.8</v>
      </c>
      <c r="S417" s="20">
        <v>1.05</v>
      </c>
      <c r="T417" s="20">
        <v>0.81</v>
      </c>
      <c r="U417" s="20">
        <v>0.9</v>
      </c>
      <c r="V417" s="20">
        <v>1.06</v>
      </c>
      <c r="W417" s="20">
        <v>1.23</v>
      </c>
      <c r="X417" s="117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31">
        <v>1</v>
      </c>
    </row>
    <row r="418" spans="1:45">
      <c r="A418" s="34"/>
      <c r="B418" s="18">
        <v>1</v>
      </c>
      <c r="C418" s="7">
        <v>2</v>
      </c>
      <c r="D418" s="9">
        <v>1.08</v>
      </c>
      <c r="E418" s="111">
        <v>1.7099869206646601</v>
      </c>
      <c r="F418" s="22">
        <v>1.44</v>
      </c>
      <c r="G418" s="9">
        <v>1.27</v>
      </c>
      <c r="H418" s="22">
        <v>1.1100000000000001</v>
      </c>
      <c r="I418" s="9">
        <v>1.23</v>
      </c>
      <c r="J418" s="22">
        <v>1.25</v>
      </c>
      <c r="K418" s="9">
        <v>0.87</v>
      </c>
      <c r="L418" s="9">
        <v>0.9</v>
      </c>
      <c r="M418" s="9">
        <v>0.77</v>
      </c>
      <c r="N418" s="9">
        <v>1.28</v>
      </c>
      <c r="O418" s="9">
        <v>0.96</v>
      </c>
      <c r="P418" s="111">
        <v>0.32</v>
      </c>
      <c r="Q418" s="9">
        <v>1.4</v>
      </c>
      <c r="R418" s="9">
        <v>0.8</v>
      </c>
      <c r="S418" s="9">
        <v>1.08</v>
      </c>
      <c r="T418" s="9">
        <v>0.88</v>
      </c>
      <c r="U418" s="9">
        <v>0.92</v>
      </c>
      <c r="V418" s="9">
        <v>1.01</v>
      </c>
      <c r="W418" s="9">
        <v>1.28</v>
      </c>
      <c r="X418" s="117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31" t="e">
        <v>#N/A</v>
      </c>
    </row>
    <row r="419" spans="1:45">
      <c r="A419" s="34"/>
      <c r="B419" s="18">
        <v>1</v>
      </c>
      <c r="C419" s="7">
        <v>3</v>
      </c>
      <c r="D419" s="9">
        <v>1.0900000000000001</v>
      </c>
      <c r="E419" s="111">
        <v>1.6265726440628601</v>
      </c>
      <c r="F419" s="22">
        <v>1.4</v>
      </c>
      <c r="G419" s="9">
        <v>1.21</v>
      </c>
      <c r="H419" s="22">
        <v>1.1599999999999999</v>
      </c>
      <c r="I419" s="9">
        <v>1.22</v>
      </c>
      <c r="J419" s="22">
        <v>1.27</v>
      </c>
      <c r="K419" s="22">
        <v>0.92</v>
      </c>
      <c r="L419" s="10">
        <v>0.9</v>
      </c>
      <c r="M419" s="10">
        <v>0.8</v>
      </c>
      <c r="N419" s="10">
        <v>1.24</v>
      </c>
      <c r="O419" s="10">
        <v>0.9900000000000001</v>
      </c>
      <c r="P419" s="113">
        <v>0.33</v>
      </c>
      <c r="Q419" s="10">
        <v>1.4</v>
      </c>
      <c r="R419" s="10">
        <v>1</v>
      </c>
      <c r="S419" s="10">
        <v>1.0900000000000001</v>
      </c>
      <c r="T419" s="10">
        <v>0.74</v>
      </c>
      <c r="U419" s="10">
        <v>0.9</v>
      </c>
      <c r="V419" s="10">
        <v>1.06</v>
      </c>
      <c r="W419" s="10">
        <v>1.34</v>
      </c>
      <c r="X419" s="117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31">
        <v>16</v>
      </c>
    </row>
    <row r="420" spans="1:45">
      <c r="A420" s="34"/>
      <c r="B420" s="18">
        <v>1</v>
      </c>
      <c r="C420" s="7">
        <v>4</v>
      </c>
      <c r="D420" s="9">
        <v>1.1100000000000001</v>
      </c>
      <c r="E420" s="111">
        <v>1.7340857376430601</v>
      </c>
      <c r="F420" s="22">
        <v>1.43</v>
      </c>
      <c r="G420" s="9">
        <v>1.19</v>
      </c>
      <c r="H420" s="22">
        <v>1.1399999999999999</v>
      </c>
      <c r="I420" s="9">
        <v>1.23</v>
      </c>
      <c r="J420" s="22">
        <v>1.26</v>
      </c>
      <c r="K420" s="22">
        <v>0.87</v>
      </c>
      <c r="L420" s="10">
        <v>1</v>
      </c>
      <c r="M420" s="10">
        <v>0.67</v>
      </c>
      <c r="N420" s="10">
        <v>1.31</v>
      </c>
      <c r="O420" s="10">
        <v>1.05</v>
      </c>
      <c r="P420" s="113">
        <v>0.22</v>
      </c>
      <c r="Q420" s="10">
        <v>1.4</v>
      </c>
      <c r="R420" s="10">
        <v>0.8</v>
      </c>
      <c r="S420" s="10">
        <v>1.1100000000000001</v>
      </c>
      <c r="T420" s="10">
        <v>0.92</v>
      </c>
      <c r="U420" s="112">
        <v>0.98</v>
      </c>
      <c r="V420" s="10">
        <v>0.9900000000000001</v>
      </c>
      <c r="W420" s="10">
        <v>1.23</v>
      </c>
      <c r="X420" s="117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31">
        <v>1.090740740740741</v>
      </c>
    </row>
    <row r="421" spans="1:45">
      <c r="A421" s="34"/>
      <c r="B421" s="18">
        <v>1</v>
      </c>
      <c r="C421" s="7">
        <v>5</v>
      </c>
      <c r="D421" s="9">
        <v>1.1599999999999999</v>
      </c>
      <c r="E421" s="111">
        <v>1.6847445295132801</v>
      </c>
      <c r="F421" s="9">
        <v>1.38</v>
      </c>
      <c r="G421" s="9">
        <v>1.23</v>
      </c>
      <c r="H421" s="9">
        <v>1.19</v>
      </c>
      <c r="I421" s="9">
        <v>1.27</v>
      </c>
      <c r="J421" s="9">
        <v>1.27</v>
      </c>
      <c r="K421" s="9">
        <v>0.88</v>
      </c>
      <c r="L421" s="9">
        <v>0.9</v>
      </c>
      <c r="M421" s="9">
        <v>0.79</v>
      </c>
      <c r="N421" s="9">
        <v>1.24</v>
      </c>
      <c r="O421" s="9">
        <v>0.95</v>
      </c>
      <c r="P421" s="111">
        <v>0.35</v>
      </c>
      <c r="Q421" s="9">
        <v>1.4</v>
      </c>
      <c r="R421" s="9">
        <v>1</v>
      </c>
      <c r="S421" s="9">
        <v>1.1000000000000001</v>
      </c>
      <c r="T421" s="9">
        <v>0.86</v>
      </c>
      <c r="U421" s="9">
        <v>0.92</v>
      </c>
      <c r="V421" s="9">
        <v>0.98</v>
      </c>
      <c r="W421" s="9">
        <v>1.26</v>
      </c>
      <c r="X421" s="117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31">
        <v>139</v>
      </c>
    </row>
    <row r="422" spans="1:45">
      <c r="A422" s="34"/>
      <c r="B422" s="18">
        <v>1</v>
      </c>
      <c r="C422" s="7">
        <v>6</v>
      </c>
      <c r="D422" s="9">
        <v>1.1200000000000001</v>
      </c>
      <c r="E422" s="111">
        <v>1.6258928627753251</v>
      </c>
      <c r="F422" s="9">
        <v>1.4</v>
      </c>
      <c r="G422" s="9">
        <v>1.19</v>
      </c>
      <c r="H422" s="9">
        <v>1.17</v>
      </c>
      <c r="I422" s="9">
        <v>1.28</v>
      </c>
      <c r="J422" s="9">
        <v>1.21</v>
      </c>
      <c r="K422" s="9">
        <v>0.84</v>
      </c>
      <c r="L422" s="9">
        <v>0.9</v>
      </c>
      <c r="M422" s="9">
        <v>0.78</v>
      </c>
      <c r="N422" s="9">
        <v>1.31</v>
      </c>
      <c r="O422" s="9">
        <v>0.9900000000000001</v>
      </c>
      <c r="P422" s="111">
        <v>0.45</v>
      </c>
      <c r="Q422" s="9">
        <v>1.4</v>
      </c>
      <c r="R422" s="9">
        <v>1</v>
      </c>
      <c r="S422" s="9">
        <v>1.1299999999999999</v>
      </c>
      <c r="T422" s="9">
        <v>0.7</v>
      </c>
      <c r="U422" s="9">
        <v>0.91</v>
      </c>
      <c r="V422" s="9">
        <v>1.05</v>
      </c>
      <c r="W422" s="9">
        <v>1.25</v>
      </c>
      <c r="X422" s="117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73"/>
    </row>
    <row r="423" spans="1:45">
      <c r="A423" s="34"/>
      <c r="B423" s="19" t="s">
        <v>270</v>
      </c>
      <c r="C423" s="11"/>
      <c r="D423" s="23">
        <v>1.115</v>
      </c>
      <c r="E423" s="23">
        <v>1.6837928741565424</v>
      </c>
      <c r="F423" s="23">
        <v>1.4133333333333331</v>
      </c>
      <c r="G423" s="23">
        <v>1.2149999999999999</v>
      </c>
      <c r="H423" s="23">
        <v>1.1599999999999999</v>
      </c>
      <c r="I423" s="23">
        <v>1.2550000000000001</v>
      </c>
      <c r="J423" s="23">
        <v>1.2449999999999999</v>
      </c>
      <c r="K423" s="23">
        <v>0.89166666666666672</v>
      </c>
      <c r="L423" s="23">
        <v>0.91666666666666685</v>
      </c>
      <c r="M423" s="23">
        <v>0.74500000000000011</v>
      </c>
      <c r="N423" s="23">
        <v>1.2733333333333334</v>
      </c>
      <c r="O423" s="23">
        <v>0.9916666666666667</v>
      </c>
      <c r="P423" s="23">
        <v>0.33666666666666667</v>
      </c>
      <c r="Q423" s="23">
        <v>1.6500000000000001</v>
      </c>
      <c r="R423" s="23">
        <v>0.9</v>
      </c>
      <c r="S423" s="23">
        <v>1.0933333333333333</v>
      </c>
      <c r="T423" s="23">
        <v>0.81833333333333336</v>
      </c>
      <c r="U423" s="23">
        <v>0.92166666666666675</v>
      </c>
      <c r="V423" s="23">
        <v>1.0249999999999999</v>
      </c>
      <c r="W423" s="23">
        <v>1.2649999999999999</v>
      </c>
      <c r="X423" s="117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73"/>
    </row>
    <row r="424" spans="1:45">
      <c r="A424" s="34"/>
      <c r="B424" s="2" t="s">
        <v>271</v>
      </c>
      <c r="C424" s="32"/>
      <c r="D424" s="10">
        <v>1.1150000000000002</v>
      </c>
      <c r="E424" s="10">
        <v>1.6973657250889702</v>
      </c>
      <c r="F424" s="10">
        <v>1.415</v>
      </c>
      <c r="G424" s="10">
        <v>1.2050000000000001</v>
      </c>
      <c r="H424" s="10">
        <v>1.165</v>
      </c>
      <c r="I424" s="10">
        <v>1.25</v>
      </c>
      <c r="J424" s="10">
        <v>1.2549999999999999</v>
      </c>
      <c r="K424" s="10">
        <v>0.875</v>
      </c>
      <c r="L424" s="10">
        <v>0.9</v>
      </c>
      <c r="M424" s="10">
        <v>0.77500000000000002</v>
      </c>
      <c r="N424" s="10">
        <v>1.27</v>
      </c>
      <c r="O424" s="10">
        <v>0.9900000000000001</v>
      </c>
      <c r="P424" s="10">
        <v>0.33999999999999997</v>
      </c>
      <c r="Q424" s="10">
        <v>1.4</v>
      </c>
      <c r="R424" s="10">
        <v>0.9</v>
      </c>
      <c r="S424" s="10">
        <v>1.0950000000000002</v>
      </c>
      <c r="T424" s="10">
        <v>0.83499999999999996</v>
      </c>
      <c r="U424" s="10">
        <v>0.91500000000000004</v>
      </c>
      <c r="V424" s="10">
        <v>1.03</v>
      </c>
      <c r="W424" s="10">
        <v>1.2549999999999999</v>
      </c>
      <c r="X424" s="117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73"/>
    </row>
    <row r="425" spans="1:45">
      <c r="A425" s="34"/>
      <c r="B425" s="2" t="s">
        <v>272</v>
      </c>
      <c r="C425" s="32"/>
      <c r="D425" s="24">
        <v>2.8809720581775802E-2</v>
      </c>
      <c r="E425" s="24">
        <v>4.7461311830707814E-2</v>
      </c>
      <c r="F425" s="24">
        <v>2.3380903889000264E-2</v>
      </c>
      <c r="G425" s="24">
        <v>3.082207001484491E-2</v>
      </c>
      <c r="H425" s="24">
        <v>3.0983866769659293E-2</v>
      </c>
      <c r="I425" s="24">
        <v>3.2710854467592282E-2</v>
      </c>
      <c r="J425" s="24">
        <v>2.8106938645110418E-2</v>
      </c>
      <c r="K425" s="24">
        <v>4.6224091842530242E-2</v>
      </c>
      <c r="L425" s="24">
        <v>4.0824829046386291E-2</v>
      </c>
      <c r="M425" s="24">
        <v>6.2849025449882676E-2</v>
      </c>
      <c r="N425" s="24">
        <v>3.2041639575194472E-2</v>
      </c>
      <c r="O425" s="24">
        <v>3.6009258068817086E-2</v>
      </c>
      <c r="P425" s="24">
        <v>7.3665912514993298E-2</v>
      </c>
      <c r="Q425" s="24">
        <v>0.61237243569579392</v>
      </c>
      <c r="R425" s="24">
        <v>0.10954451150103287</v>
      </c>
      <c r="S425" s="24">
        <v>2.7325202042558894E-2</v>
      </c>
      <c r="T425" s="24">
        <v>8.4950966249164414E-2</v>
      </c>
      <c r="U425" s="24">
        <v>2.9944392908634258E-2</v>
      </c>
      <c r="V425" s="24">
        <v>3.6193922141707725E-2</v>
      </c>
      <c r="W425" s="24">
        <v>4.1352146256270705E-2</v>
      </c>
      <c r="X425" s="117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73"/>
    </row>
    <row r="426" spans="1:45">
      <c r="A426" s="34"/>
      <c r="B426" s="2" t="s">
        <v>88</v>
      </c>
      <c r="C426" s="32"/>
      <c r="D426" s="12">
        <v>2.583831442311731E-2</v>
      </c>
      <c r="E426" s="12">
        <v>2.8187143774724949E-2</v>
      </c>
      <c r="F426" s="12">
        <v>1.6543092374292641E-2</v>
      </c>
      <c r="G426" s="12">
        <v>2.5367958859954663E-2</v>
      </c>
      <c r="H426" s="12">
        <v>2.6710229973844219E-2</v>
      </c>
      <c r="I426" s="12">
        <v>2.6064425870591459E-2</v>
      </c>
      <c r="J426" s="12">
        <v>2.2575854333422025E-2</v>
      </c>
      <c r="K426" s="12">
        <v>5.1840103000968495E-2</v>
      </c>
      <c r="L426" s="12">
        <v>4.4536177141512305E-2</v>
      </c>
      <c r="M426" s="12">
        <v>8.4361107986419687E-2</v>
      </c>
      <c r="N426" s="12">
        <v>2.5163591289419741E-2</v>
      </c>
      <c r="O426" s="12">
        <v>3.631185687611807E-2</v>
      </c>
      <c r="P426" s="12">
        <v>0.21880964113364346</v>
      </c>
      <c r="Q426" s="12">
        <v>0.37113480951260236</v>
      </c>
      <c r="R426" s="12">
        <v>0.12171612389003651</v>
      </c>
      <c r="S426" s="12">
        <v>2.4992562843803866E-2</v>
      </c>
      <c r="T426" s="12">
        <v>0.10380973472402984</v>
      </c>
      <c r="U426" s="12">
        <v>3.248939556090516E-2</v>
      </c>
      <c r="V426" s="12">
        <v>3.5311143552885588E-2</v>
      </c>
      <c r="W426" s="12">
        <v>3.2689443680846413E-2</v>
      </c>
      <c r="X426" s="117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73"/>
    </row>
    <row r="427" spans="1:45">
      <c r="A427" s="34"/>
      <c r="B427" s="2" t="s">
        <v>273</v>
      </c>
      <c r="C427" s="32"/>
      <c r="D427" s="12">
        <v>2.2241086587436065E-2</v>
      </c>
      <c r="E427" s="12">
        <v>0.5437150289380861</v>
      </c>
      <c r="F427" s="12">
        <v>0.29575551782682452</v>
      </c>
      <c r="G427" s="12">
        <v>0.11392190152801307</v>
      </c>
      <c r="H427" s="12">
        <v>6.3497453310695784E-2</v>
      </c>
      <c r="I427" s="12">
        <v>0.15059422750424423</v>
      </c>
      <c r="J427" s="12">
        <v>0.14142614601018644</v>
      </c>
      <c r="K427" s="12">
        <v>-0.18251273344651964</v>
      </c>
      <c r="L427" s="12">
        <v>-0.15959252971137527</v>
      </c>
      <c r="M427" s="12">
        <v>-0.31697792869269958</v>
      </c>
      <c r="N427" s="12">
        <v>0.1674023769100168</v>
      </c>
      <c r="O427" s="12">
        <v>-9.0831918505942522E-2</v>
      </c>
      <c r="P427" s="12">
        <v>-0.69134125636672339</v>
      </c>
      <c r="Q427" s="12">
        <v>0.51273344651952435</v>
      </c>
      <c r="R427" s="12">
        <v>-0.17487266553480496</v>
      </c>
      <c r="S427" s="12">
        <v>2.3769100169777069E-3</v>
      </c>
      <c r="T427" s="12">
        <v>-0.24974533106960972</v>
      </c>
      <c r="U427" s="12">
        <v>-0.15500848896434649</v>
      </c>
      <c r="V427" s="12">
        <v>-6.0271646859083483E-2</v>
      </c>
      <c r="W427" s="12">
        <v>0.15976230899830179</v>
      </c>
      <c r="X427" s="117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73"/>
    </row>
    <row r="428" spans="1:45">
      <c r="A428" s="34"/>
      <c r="B428" s="56" t="s">
        <v>274</v>
      </c>
      <c r="C428" s="57"/>
      <c r="D428" s="55">
        <v>0.04</v>
      </c>
      <c r="E428" s="55">
        <v>2.19</v>
      </c>
      <c r="F428" s="55">
        <v>1.17</v>
      </c>
      <c r="G428" s="55">
        <v>0.42</v>
      </c>
      <c r="H428" s="55">
        <v>0.21</v>
      </c>
      <c r="I428" s="55">
        <v>0.56999999999999995</v>
      </c>
      <c r="J428" s="55">
        <v>0.53</v>
      </c>
      <c r="K428" s="55">
        <v>0.8</v>
      </c>
      <c r="L428" s="55">
        <v>0.71</v>
      </c>
      <c r="M428" s="55">
        <v>1.36</v>
      </c>
      <c r="N428" s="55">
        <v>0.64</v>
      </c>
      <c r="O428" s="55">
        <v>0.43</v>
      </c>
      <c r="P428" s="55">
        <v>2.9</v>
      </c>
      <c r="Q428" s="55">
        <v>1.1200000000000001</v>
      </c>
      <c r="R428" s="55">
        <v>0.77</v>
      </c>
      <c r="S428" s="55">
        <v>0.04</v>
      </c>
      <c r="T428" s="55">
        <v>1.08</v>
      </c>
      <c r="U428" s="55">
        <v>0.73</v>
      </c>
      <c r="V428" s="55">
        <v>0.3</v>
      </c>
      <c r="W428" s="55">
        <v>0.61</v>
      </c>
      <c r="X428" s="117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73"/>
    </row>
    <row r="429" spans="1:45">
      <c r="B429" s="35"/>
      <c r="C429" s="19"/>
      <c r="D429" s="30"/>
      <c r="E429" s="30"/>
      <c r="F429" s="30"/>
      <c r="G429" s="30"/>
      <c r="H429" s="30"/>
      <c r="I429" s="30"/>
      <c r="J429" s="30"/>
      <c r="K429" s="30"/>
      <c r="L429" s="30"/>
      <c r="M429" s="30"/>
      <c r="N429" s="30"/>
      <c r="O429" s="30"/>
      <c r="P429" s="30"/>
      <c r="Q429" s="30"/>
      <c r="R429" s="30"/>
      <c r="S429" s="30"/>
      <c r="T429" s="30"/>
      <c r="U429" s="30"/>
      <c r="V429" s="30"/>
      <c r="W429" s="30"/>
      <c r="AS429" s="73"/>
    </row>
    <row r="430" spans="1:45" ht="15">
      <c r="B430" s="38" t="s">
        <v>606</v>
      </c>
      <c r="AS430" s="31" t="s">
        <v>67</v>
      </c>
    </row>
    <row r="431" spans="1:45" ht="15">
      <c r="A431" s="27" t="s">
        <v>53</v>
      </c>
      <c r="B431" s="17" t="s">
        <v>126</v>
      </c>
      <c r="C431" s="14" t="s">
        <v>127</v>
      </c>
      <c r="D431" s="15" t="s">
        <v>228</v>
      </c>
      <c r="E431" s="16" t="s">
        <v>228</v>
      </c>
      <c r="F431" s="16" t="s">
        <v>228</v>
      </c>
      <c r="G431" s="16" t="s">
        <v>228</v>
      </c>
      <c r="H431" s="16" t="s">
        <v>228</v>
      </c>
      <c r="I431" s="16" t="s">
        <v>228</v>
      </c>
      <c r="J431" s="16" t="s">
        <v>228</v>
      </c>
      <c r="K431" s="16" t="s">
        <v>228</v>
      </c>
      <c r="L431" s="16" t="s">
        <v>228</v>
      </c>
      <c r="M431" s="16" t="s">
        <v>228</v>
      </c>
      <c r="N431" s="16" t="s">
        <v>228</v>
      </c>
      <c r="O431" s="16" t="s">
        <v>228</v>
      </c>
      <c r="P431" s="16" t="s">
        <v>228</v>
      </c>
      <c r="Q431" s="16" t="s">
        <v>228</v>
      </c>
      <c r="R431" s="16" t="s">
        <v>228</v>
      </c>
      <c r="S431" s="16" t="s">
        <v>228</v>
      </c>
      <c r="T431" s="16" t="s">
        <v>228</v>
      </c>
      <c r="U431" s="16" t="s">
        <v>228</v>
      </c>
      <c r="V431" s="16" t="s">
        <v>228</v>
      </c>
      <c r="W431" s="16" t="s">
        <v>228</v>
      </c>
      <c r="X431" s="16" t="s">
        <v>228</v>
      </c>
      <c r="Y431" s="16" t="s">
        <v>228</v>
      </c>
      <c r="Z431" s="16" t="s">
        <v>228</v>
      </c>
      <c r="AA431" s="16" t="s">
        <v>228</v>
      </c>
      <c r="AB431" s="117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31">
        <v>1</v>
      </c>
    </row>
    <row r="432" spans="1:45">
      <c r="A432" s="34"/>
      <c r="B432" s="18" t="s">
        <v>229</v>
      </c>
      <c r="C432" s="7" t="s">
        <v>229</v>
      </c>
      <c r="D432" s="115" t="s">
        <v>231</v>
      </c>
      <c r="E432" s="116" t="s">
        <v>277</v>
      </c>
      <c r="F432" s="116" t="s">
        <v>233</v>
      </c>
      <c r="G432" s="116" t="s">
        <v>235</v>
      </c>
      <c r="H432" s="116" t="s">
        <v>236</v>
      </c>
      <c r="I432" s="116" t="s">
        <v>239</v>
      </c>
      <c r="J432" s="116" t="s">
        <v>240</v>
      </c>
      <c r="K432" s="116" t="s">
        <v>241</v>
      </c>
      <c r="L432" s="116" t="s">
        <v>244</v>
      </c>
      <c r="M432" s="116" t="s">
        <v>245</v>
      </c>
      <c r="N432" s="116" t="s">
        <v>246</v>
      </c>
      <c r="O432" s="116" t="s">
        <v>247</v>
      </c>
      <c r="P432" s="116" t="s">
        <v>248</v>
      </c>
      <c r="Q432" s="116" t="s">
        <v>250</v>
      </c>
      <c r="R432" s="116" t="s">
        <v>251</v>
      </c>
      <c r="S432" s="116" t="s">
        <v>252</v>
      </c>
      <c r="T432" s="116" t="s">
        <v>253</v>
      </c>
      <c r="U432" s="116" t="s">
        <v>254</v>
      </c>
      <c r="V432" s="116" t="s">
        <v>256</v>
      </c>
      <c r="W432" s="116" t="s">
        <v>257</v>
      </c>
      <c r="X432" s="116" t="s">
        <v>258</v>
      </c>
      <c r="Y432" s="116" t="s">
        <v>278</v>
      </c>
      <c r="Z432" s="116" t="s">
        <v>259</v>
      </c>
      <c r="AA432" s="116" t="s">
        <v>260</v>
      </c>
      <c r="AB432" s="117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31" t="s">
        <v>3</v>
      </c>
    </row>
    <row r="433" spans="1:45">
      <c r="A433" s="34"/>
      <c r="B433" s="18"/>
      <c r="C433" s="7"/>
      <c r="D433" s="8" t="s">
        <v>303</v>
      </c>
      <c r="E433" s="9" t="s">
        <v>303</v>
      </c>
      <c r="F433" s="9" t="s">
        <v>303</v>
      </c>
      <c r="G433" s="9" t="s">
        <v>303</v>
      </c>
      <c r="H433" s="9" t="s">
        <v>303</v>
      </c>
      <c r="I433" s="9" t="s">
        <v>303</v>
      </c>
      <c r="J433" s="9" t="s">
        <v>305</v>
      </c>
      <c r="K433" s="9" t="s">
        <v>304</v>
      </c>
      <c r="L433" s="9" t="s">
        <v>303</v>
      </c>
      <c r="M433" s="9" t="s">
        <v>305</v>
      </c>
      <c r="N433" s="9" t="s">
        <v>304</v>
      </c>
      <c r="O433" s="9" t="s">
        <v>305</v>
      </c>
      <c r="P433" s="9" t="s">
        <v>305</v>
      </c>
      <c r="Q433" s="9" t="s">
        <v>303</v>
      </c>
      <c r="R433" s="9" t="s">
        <v>305</v>
      </c>
      <c r="S433" s="9" t="s">
        <v>303</v>
      </c>
      <c r="T433" s="9" t="s">
        <v>305</v>
      </c>
      <c r="U433" s="9" t="s">
        <v>304</v>
      </c>
      <c r="V433" s="9" t="s">
        <v>303</v>
      </c>
      <c r="W433" s="9" t="s">
        <v>303</v>
      </c>
      <c r="X433" s="9" t="s">
        <v>304</v>
      </c>
      <c r="Y433" s="9" t="s">
        <v>303</v>
      </c>
      <c r="Z433" s="9" t="s">
        <v>303</v>
      </c>
      <c r="AA433" s="9" t="s">
        <v>303</v>
      </c>
      <c r="AB433" s="117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31">
        <v>3</v>
      </c>
    </row>
    <row r="434" spans="1:45">
      <c r="A434" s="34"/>
      <c r="B434" s="18"/>
      <c r="C434" s="7"/>
      <c r="D434" s="28" t="s">
        <v>306</v>
      </c>
      <c r="E434" s="28" t="s">
        <v>269</v>
      </c>
      <c r="F434" s="28" t="s">
        <v>307</v>
      </c>
      <c r="G434" s="28" t="s">
        <v>308</v>
      </c>
      <c r="H434" s="28" t="s">
        <v>308</v>
      </c>
      <c r="I434" s="28" t="s">
        <v>307</v>
      </c>
      <c r="J434" s="28" t="s">
        <v>309</v>
      </c>
      <c r="K434" s="28" t="s">
        <v>308</v>
      </c>
      <c r="L434" s="28" t="s">
        <v>307</v>
      </c>
      <c r="M434" s="28" t="s">
        <v>307</v>
      </c>
      <c r="N434" s="28" t="s">
        <v>308</v>
      </c>
      <c r="O434" s="28" t="s">
        <v>311</v>
      </c>
      <c r="P434" s="28" t="s">
        <v>308</v>
      </c>
      <c r="Q434" s="28" t="s">
        <v>131</v>
      </c>
      <c r="R434" s="28" t="s">
        <v>308</v>
      </c>
      <c r="S434" s="28" t="s">
        <v>306</v>
      </c>
      <c r="T434" s="28" t="s">
        <v>308</v>
      </c>
      <c r="U434" s="28" t="s">
        <v>268</v>
      </c>
      <c r="V434" s="28" t="s">
        <v>308</v>
      </c>
      <c r="W434" s="28" t="s">
        <v>308</v>
      </c>
      <c r="X434" s="28" t="s">
        <v>306</v>
      </c>
      <c r="Y434" s="28" t="s">
        <v>306</v>
      </c>
      <c r="Z434" s="28" t="s">
        <v>307</v>
      </c>
      <c r="AA434" s="28" t="s">
        <v>308</v>
      </c>
      <c r="AB434" s="117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31">
        <v>3</v>
      </c>
    </row>
    <row r="435" spans="1:45">
      <c r="A435" s="34"/>
      <c r="B435" s="17">
        <v>1</v>
      </c>
      <c r="C435" s="13">
        <v>1</v>
      </c>
      <c r="D435" s="219">
        <v>0.01</v>
      </c>
      <c r="E435" s="219">
        <v>2.6748275441417751E-2</v>
      </c>
      <c r="F435" s="220">
        <v>0.01</v>
      </c>
      <c r="G435" s="221" t="s">
        <v>122</v>
      </c>
      <c r="H435" s="220">
        <v>0.01</v>
      </c>
      <c r="I435" s="221">
        <v>0.08</v>
      </c>
      <c r="J435" s="233" t="s">
        <v>118</v>
      </c>
      <c r="K435" s="219">
        <v>0.02</v>
      </c>
      <c r="L435" s="221" t="s">
        <v>122</v>
      </c>
      <c r="M435" s="221" t="s">
        <v>120</v>
      </c>
      <c r="N435" s="219">
        <v>0.01</v>
      </c>
      <c r="O435" s="221" t="s">
        <v>121</v>
      </c>
      <c r="P435" s="221" t="s">
        <v>119</v>
      </c>
      <c r="Q435" s="221">
        <v>0.04</v>
      </c>
      <c r="R435" s="221" t="s">
        <v>118</v>
      </c>
      <c r="S435" s="221">
        <v>0.159</v>
      </c>
      <c r="T435" s="221" t="s">
        <v>118</v>
      </c>
      <c r="U435" s="219">
        <v>0.01</v>
      </c>
      <c r="V435" s="221" t="s">
        <v>122</v>
      </c>
      <c r="W435" s="221">
        <v>0.08</v>
      </c>
      <c r="X435" s="221" t="s">
        <v>121</v>
      </c>
      <c r="Y435" s="219">
        <v>0.01</v>
      </c>
      <c r="Z435" s="219">
        <v>0.02</v>
      </c>
      <c r="AA435" s="219">
        <v>1.4999999999999999E-2</v>
      </c>
      <c r="AB435" s="200"/>
      <c r="AC435" s="201"/>
      <c r="AD435" s="201"/>
      <c r="AE435" s="201"/>
      <c r="AF435" s="201"/>
      <c r="AG435" s="201"/>
      <c r="AH435" s="201"/>
      <c r="AI435" s="201"/>
      <c r="AJ435" s="201"/>
      <c r="AK435" s="201"/>
      <c r="AL435" s="201"/>
      <c r="AM435" s="201"/>
      <c r="AN435" s="201"/>
      <c r="AO435" s="201"/>
      <c r="AP435" s="201"/>
      <c r="AQ435" s="201"/>
      <c r="AR435" s="201"/>
      <c r="AS435" s="222">
        <v>1</v>
      </c>
    </row>
    <row r="436" spans="1:45">
      <c r="A436" s="34"/>
      <c r="B436" s="18">
        <v>1</v>
      </c>
      <c r="C436" s="7">
        <v>2</v>
      </c>
      <c r="D436" s="226" t="s">
        <v>122</v>
      </c>
      <c r="E436" s="223">
        <v>1.3550164593639849E-2</v>
      </c>
      <c r="F436" s="224">
        <v>0.02</v>
      </c>
      <c r="G436" s="226" t="s">
        <v>122</v>
      </c>
      <c r="H436" s="224">
        <v>0.02</v>
      </c>
      <c r="I436" s="226">
        <v>0.08</v>
      </c>
      <c r="J436" s="227" t="s">
        <v>118</v>
      </c>
      <c r="K436" s="223">
        <v>0.03</v>
      </c>
      <c r="L436" s="226" t="s">
        <v>122</v>
      </c>
      <c r="M436" s="226" t="s">
        <v>120</v>
      </c>
      <c r="N436" s="223">
        <v>0.01</v>
      </c>
      <c r="O436" s="226" t="s">
        <v>121</v>
      </c>
      <c r="P436" s="226" t="s">
        <v>119</v>
      </c>
      <c r="Q436" s="226">
        <v>0.25</v>
      </c>
      <c r="R436" s="226" t="s">
        <v>118</v>
      </c>
      <c r="S436" s="226">
        <v>0.17199999999999999</v>
      </c>
      <c r="T436" s="226" t="s">
        <v>118</v>
      </c>
      <c r="U436" s="223">
        <v>0.02</v>
      </c>
      <c r="V436" s="223">
        <v>0.01</v>
      </c>
      <c r="W436" s="226">
        <v>0.04</v>
      </c>
      <c r="X436" s="226" t="s">
        <v>121</v>
      </c>
      <c r="Y436" s="223">
        <v>0.01</v>
      </c>
      <c r="Z436" s="223">
        <v>0.03</v>
      </c>
      <c r="AA436" s="223">
        <v>1.4E-2</v>
      </c>
      <c r="AB436" s="200"/>
      <c r="AC436" s="201"/>
      <c r="AD436" s="201"/>
      <c r="AE436" s="201"/>
      <c r="AF436" s="201"/>
      <c r="AG436" s="201"/>
      <c r="AH436" s="201"/>
      <c r="AI436" s="201"/>
      <c r="AJ436" s="201"/>
      <c r="AK436" s="201"/>
      <c r="AL436" s="201"/>
      <c r="AM436" s="201"/>
      <c r="AN436" s="201"/>
      <c r="AO436" s="201"/>
      <c r="AP436" s="201"/>
      <c r="AQ436" s="201"/>
      <c r="AR436" s="201"/>
      <c r="AS436" s="222">
        <v>3</v>
      </c>
    </row>
    <row r="437" spans="1:45">
      <c r="A437" s="34"/>
      <c r="B437" s="18">
        <v>1</v>
      </c>
      <c r="C437" s="7">
        <v>3</v>
      </c>
      <c r="D437" s="223">
        <v>0.01</v>
      </c>
      <c r="E437" s="223">
        <v>2.7935698861614795E-2</v>
      </c>
      <c r="F437" s="224">
        <v>0.01</v>
      </c>
      <c r="G437" s="226" t="s">
        <v>122</v>
      </c>
      <c r="H437" s="224">
        <v>0.01</v>
      </c>
      <c r="I437" s="226">
        <v>0.09</v>
      </c>
      <c r="J437" s="227" t="s">
        <v>118</v>
      </c>
      <c r="K437" s="224">
        <v>0.03</v>
      </c>
      <c r="L437" s="227" t="s">
        <v>122</v>
      </c>
      <c r="M437" s="227" t="s">
        <v>120</v>
      </c>
      <c r="N437" s="24">
        <v>0.01</v>
      </c>
      <c r="O437" s="227" t="s">
        <v>121</v>
      </c>
      <c r="P437" s="227" t="s">
        <v>119</v>
      </c>
      <c r="Q437" s="227">
        <v>0.09</v>
      </c>
      <c r="R437" s="227" t="s">
        <v>118</v>
      </c>
      <c r="S437" s="227">
        <v>0.14199999999999999</v>
      </c>
      <c r="T437" s="227" t="s">
        <v>118</v>
      </c>
      <c r="U437" s="24">
        <v>0.02</v>
      </c>
      <c r="V437" s="227" t="s">
        <v>122</v>
      </c>
      <c r="W437" s="227">
        <v>0.06</v>
      </c>
      <c r="X437" s="227" t="s">
        <v>121</v>
      </c>
      <c r="Y437" s="24">
        <v>0.01</v>
      </c>
      <c r="Z437" s="24">
        <v>0.02</v>
      </c>
      <c r="AA437" s="24">
        <v>1.4999999999999999E-2</v>
      </c>
      <c r="AB437" s="200"/>
      <c r="AC437" s="201"/>
      <c r="AD437" s="201"/>
      <c r="AE437" s="201"/>
      <c r="AF437" s="201"/>
      <c r="AG437" s="201"/>
      <c r="AH437" s="201"/>
      <c r="AI437" s="201"/>
      <c r="AJ437" s="201"/>
      <c r="AK437" s="201"/>
      <c r="AL437" s="201"/>
      <c r="AM437" s="201"/>
      <c r="AN437" s="201"/>
      <c r="AO437" s="201"/>
      <c r="AP437" s="201"/>
      <c r="AQ437" s="201"/>
      <c r="AR437" s="201"/>
      <c r="AS437" s="222">
        <v>16</v>
      </c>
    </row>
    <row r="438" spans="1:45">
      <c r="A438" s="34"/>
      <c r="B438" s="18">
        <v>1</v>
      </c>
      <c r="C438" s="7">
        <v>4</v>
      </c>
      <c r="D438" s="223">
        <v>0.02</v>
      </c>
      <c r="E438" s="223">
        <v>2.81519663349661E-2</v>
      </c>
      <c r="F438" s="224">
        <v>0.01</v>
      </c>
      <c r="G438" s="226" t="s">
        <v>122</v>
      </c>
      <c r="H438" s="224">
        <v>0.01</v>
      </c>
      <c r="I438" s="226">
        <v>7.0000000000000007E-2</v>
      </c>
      <c r="J438" s="227" t="s">
        <v>118</v>
      </c>
      <c r="K438" s="224">
        <v>0.02</v>
      </c>
      <c r="L438" s="227" t="s">
        <v>122</v>
      </c>
      <c r="M438" s="227" t="s">
        <v>120</v>
      </c>
      <c r="N438" s="24">
        <v>0.01</v>
      </c>
      <c r="O438" s="227">
        <v>1</v>
      </c>
      <c r="P438" s="227" t="s">
        <v>119</v>
      </c>
      <c r="Q438" s="227" t="s">
        <v>318</v>
      </c>
      <c r="R438" s="227" t="s">
        <v>118</v>
      </c>
      <c r="S438" s="227">
        <v>0.125</v>
      </c>
      <c r="T438" s="227" t="s">
        <v>118</v>
      </c>
      <c r="U438" s="24">
        <v>0.02</v>
      </c>
      <c r="V438" s="24">
        <v>0.01</v>
      </c>
      <c r="W438" s="227">
        <v>7.0000000000000007E-2</v>
      </c>
      <c r="X438" s="227" t="s">
        <v>121</v>
      </c>
      <c r="Y438" s="24">
        <v>0.01</v>
      </c>
      <c r="Z438" s="24">
        <v>0.01</v>
      </c>
      <c r="AA438" s="230">
        <v>8.0000000000000002E-3</v>
      </c>
      <c r="AB438" s="200"/>
      <c r="AC438" s="201"/>
      <c r="AD438" s="201"/>
      <c r="AE438" s="201"/>
      <c r="AF438" s="201"/>
      <c r="AG438" s="201"/>
      <c r="AH438" s="201"/>
      <c r="AI438" s="201"/>
      <c r="AJ438" s="201"/>
      <c r="AK438" s="201"/>
      <c r="AL438" s="201"/>
      <c r="AM438" s="201"/>
      <c r="AN438" s="201"/>
      <c r="AO438" s="201"/>
      <c r="AP438" s="201"/>
      <c r="AQ438" s="201"/>
      <c r="AR438" s="201"/>
      <c r="AS438" s="222" t="s">
        <v>160</v>
      </c>
    </row>
    <row r="439" spans="1:45">
      <c r="A439" s="34"/>
      <c r="B439" s="18">
        <v>1</v>
      </c>
      <c r="C439" s="7">
        <v>5</v>
      </c>
      <c r="D439" s="223">
        <v>0.02</v>
      </c>
      <c r="E439" s="223">
        <v>1.6262861569924899E-2</v>
      </c>
      <c r="F439" s="223">
        <v>0.02</v>
      </c>
      <c r="G439" s="226" t="s">
        <v>122</v>
      </c>
      <c r="H439" s="223">
        <v>0.01</v>
      </c>
      <c r="I439" s="226">
        <v>0.08</v>
      </c>
      <c r="J439" s="226" t="s">
        <v>118</v>
      </c>
      <c r="K439" s="226" t="s">
        <v>122</v>
      </c>
      <c r="L439" s="226" t="s">
        <v>122</v>
      </c>
      <c r="M439" s="226" t="s">
        <v>120</v>
      </c>
      <c r="N439" s="223">
        <v>0.01</v>
      </c>
      <c r="O439" s="226" t="s">
        <v>121</v>
      </c>
      <c r="P439" s="226" t="s">
        <v>119</v>
      </c>
      <c r="Q439" s="226">
        <v>0.02</v>
      </c>
      <c r="R439" s="226" t="s">
        <v>118</v>
      </c>
      <c r="S439" s="226">
        <v>0.127</v>
      </c>
      <c r="T439" s="226" t="s">
        <v>118</v>
      </c>
      <c r="U439" s="226" t="s">
        <v>122</v>
      </c>
      <c r="V439" s="226" t="s">
        <v>122</v>
      </c>
      <c r="W439" s="226">
        <v>7.0000000000000007E-2</v>
      </c>
      <c r="X439" s="226" t="s">
        <v>121</v>
      </c>
      <c r="Y439" s="223">
        <v>0.01</v>
      </c>
      <c r="Z439" s="226" t="s">
        <v>122</v>
      </c>
      <c r="AA439" s="223">
        <v>1.4E-2</v>
      </c>
      <c r="AB439" s="200"/>
      <c r="AC439" s="201"/>
      <c r="AD439" s="201"/>
      <c r="AE439" s="201"/>
      <c r="AF439" s="201"/>
      <c r="AG439" s="201"/>
      <c r="AH439" s="201"/>
      <c r="AI439" s="201"/>
      <c r="AJ439" s="201"/>
      <c r="AK439" s="201"/>
      <c r="AL439" s="201"/>
      <c r="AM439" s="201"/>
      <c r="AN439" s="201"/>
      <c r="AO439" s="201"/>
      <c r="AP439" s="201"/>
      <c r="AQ439" s="201"/>
      <c r="AR439" s="201"/>
      <c r="AS439" s="222">
        <v>140</v>
      </c>
    </row>
    <row r="440" spans="1:45">
      <c r="A440" s="34"/>
      <c r="B440" s="18">
        <v>1</v>
      </c>
      <c r="C440" s="7">
        <v>6</v>
      </c>
      <c r="D440" s="223">
        <v>0.01</v>
      </c>
      <c r="E440" s="223">
        <v>1.8268526993997402E-2</v>
      </c>
      <c r="F440" s="223">
        <v>0.02</v>
      </c>
      <c r="G440" s="226" t="s">
        <v>122</v>
      </c>
      <c r="H440" s="223">
        <v>0.01</v>
      </c>
      <c r="I440" s="226">
        <v>7.0000000000000007E-2</v>
      </c>
      <c r="J440" s="226" t="s">
        <v>118</v>
      </c>
      <c r="K440" s="223">
        <v>0.02</v>
      </c>
      <c r="L440" s="226" t="s">
        <v>122</v>
      </c>
      <c r="M440" s="226" t="s">
        <v>120</v>
      </c>
      <c r="N440" s="223">
        <v>0.01</v>
      </c>
      <c r="O440" s="226">
        <v>1</v>
      </c>
      <c r="P440" s="226" t="s">
        <v>119</v>
      </c>
      <c r="Q440" s="226">
        <v>0.28999999999999998</v>
      </c>
      <c r="R440" s="226" t="s">
        <v>118</v>
      </c>
      <c r="S440" s="226">
        <v>0.11600000000000001</v>
      </c>
      <c r="T440" s="226" t="s">
        <v>118</v>
      </c>
      <c r="U440" s="223">
        <v>0.01</v>
      </c>
      <c r="V440" s="223">
        <v>0.01</v>
      </c>
      <c r="W440" s="226">
        <v>0.02</v>
      </c>
      <c r="X440" s="226" t="s">
        <v>121</v>
      </c>
      <c r="Y440" s="223">
        <v>0.02</v>
      </c>
      <c r="Z440" s="223">
        <v>0.02</v>
      </c>
      <c r="AA440" s="223">
        <v>1.7000000000000001E-2</v>
      </c>
      <c r="AB440" s="200"/>
      <c r="AC440" s="201"/>
      <c r="AD440" s="201"/>
      <c r="AE440" s="201"/>
      <c r="AF440" s="201"/>
      <c r="AG440" s="201"/>
      <c r="AH440" s="201"/>
      <c r="AI440" s="201"/>
      <c r="AJ440" s="201"/>
      <c r="AK440" s="201"/>
      <c r="AL440" s="201"/>
      <c r="AM440" s="201"/>
      <c r="AN440" s="201"/>
      <c r="AO440" s="201"/>
      <c r="AP440" s="201"/>
      <c r="AQ440" s="201"/>
      <c r="AR440" s="201"/>
      <c r="AS440" s="74"/>
    </row>
    <row r="441" spans="1:45">
      <c r="A441" s="34"/>
      <c r="B441" s="19" t="s">
        <v>270</v>
      </c>
      <c r="C441" s="11"/>
      <c r="D441" s="228">
        <v>1.3999999999999999E-2</v>
      </c>
      <c r="E441" s="228">
        <v>2.1819582299260135E-2</v>
      </c>
      <c r="F441" s="228">
        <v>1.5000000000000001E-2</v>
      </c>
      <c r="G441" s="228" t="s">
        <v>664</v>
      </c>
      <c r="H441" s="228">
        <v>1.1666666666666667E-2</v>
      </c>
      <c r="I441" s="228">
        <v>7.8333333333333338E-2</v>
      </c>
      <c r="J441" s="228" t="s">
        <v>664</v>
      </c>
      <c r="K441" s="228">
        <v>2.4E-2</v>
      </c>
      <c r="L441" s="228" t="s">
        <v>664</v>
      </c>
      <c r="M441" s="228" t="s">
        <v>664</v>
      </c>
      <c r="N441" s="228">
        <v>0.01</v>
      </c>
      <c r="O441" s="228">
        <v>1</v>
      </c>
      <c r="P441" s="228" t="s">
        <v>664</v>
      </c>
      <c r="Q441" s="228">
        <v>0.13799999999999998</v>
      </c>
      <c r="R441" s="228" t="s">
        <v>664</v>
      </c>
      <c r="S441" s="228">
        <v>0.14016666666666666</v>
      </c>
      <c r="T441" s="228" t="s">
        <v>664</v>
      </c>
      <c r="U441" s="228">
        <v>1.6E-2</v>
      </c>
      <c r="V441" s="228">
        <v>0.01</v>
      </c>
      <c r="W441" s="228">
        <v>5.6666666666666671E-2</v>
      </c>
      <c r="X441" s="228" t="s">
        <v>664</v>
      </c>
      <c r="Y441" s="228">
        <v>1.1666666666666667E-2</v>
      </c>
      <c r="Z441" s="228">
        <v>0.02</v>
      </c>
      <c r="AA441" s="228">
        <v>1.3833333333333335E-2</v>
      </c>
      <c r="AB441" s="200"/>
      <c r="AC441" s="201"/>
      <c r="AD441" s="201"/>
      <c r="AE441" s="201"/>
      <c r="AF441" s="201"/>
      <c r="AG441" s="201"/>
      <c r="AH441" s="201"/>
      <c r="AI441" s="201"/>
      <c r="AJ441" s="201"/>
      <c r="AK441" s="201"/>
      <c r="AL441" s="201"/>
      <c r="AM441" s="201"/>
      <c r="AN441" s="201"/>
      <c r="AO441" s="201"/>
      <c r="AP441" s="201"/>
      <c r="AQ441" s="201"/>
      <c r="AR441" s="201"/>
      <c r="AS441" s="74"/>
    </row>
    <row r="442" spans="1:45">
      <c r="A442" s="34"/>
      <c r="B442" s="2" t="s">
        <v>271</v>
      </c>
      <c r="C442" s="32"/>
      <c r="D442" s="24">
        <v>0.01</v>
      </c>
      <c r="E442" s="24">
        <v>2.2508401217707578E-2</v>
      </c>
      <c r="F442" s="24">
        <v>1.4999999999999999E-2</v>
      </c>
      <c r="G442" s="24" t="s">
        <v>664</v>
      </c>
      <c r="H442" s="24">
        <v>0.01</v>
      </c>
      <c r="I442" s="24">
        <v>0.08</v>
      </c>
      <c r="J442" s="24" t="s">
        <v>664</v>
      </c>
      <c r="K442" s="24">
        <v>0.02</v>
      </c>
      <c r="L442" s="24" t="s">
        <v>664</v>
      </c>
      <c r="M442" s="24" t="s">
        <v>664</v>
      </c>
      <c r="N442" s="24">
        <v>0.01</v>
      </c>
      <c r="O442" s="24">
        <v>1</v>
      </c>
      <c r="P442" s="24" t="s">
        <v>664</v>
      </c>
      <c r="Q442" s="24">
        <v>0.09</v>
      </c>
      <c r="R442" s="24" t="s">
        <v>664</v>
      </c>
      <c r="S442" s="24">
        <v>0.13450000000000001</v>
      </c>
      <c r="T442" s="24" t="s">
        <v>664</v>
      </c>
      <c r="U442" s="24">
        <v>0.02</v>
      </c>
      <c r="V442" s="24">
        <v>0.01</v>
      </c>
      <c r="W442" s="24">
        <v>6.5000000000000002E-2</v>
      </c>
      <c r="X442" s="24" t="s">
        <v>664</v>
      </c>
      <c r="Y442" s="24">
        <v>0.01</v>
      </c>
      <c r="Z442" s="24">
        <v>0.02</v>
      </c>
      <c r="AA442" s="24">
        <v>1.4499999999999999E-2</v>
      </c>
      <c r="AB442" s="200"/>
      <c r="AC442" s="201"/>
      <c r="AD442" s="201"/>
      <c r="AE442" s="201"/>
      <c r="AF442" s="201"/>
      <c r="AG442" s="201"/>
      <c r="AH442" s="201"/>
      <c r="AI442" s="201"/>
      <c r="AJ442" s="201"/>
      <c r="AK442" s="201"/>
      <c r="AL442" s="201"/>
      <c r="AM442" s="201"/>
      <c r="AN442" s="201"/>
      <c r="AO442" s="201"/>
      <c r="AP442" s="201"/>
      <c r="AQ442" s="201"/>
      <c r="AR442" s="201"/>
      <c r="AS442" s="74"/>
    </row>
    <row r="443" spans="1:45">
      <c r="A443" s="34"/>
      <c r="B443" s="2" t="s">
        <v>272</v>
      </c>
      <c r="C443" s="32"/>
      <c r="D443" s="24">
        <v>5.4772255750516682E-3</v>
      </c>
      <c r="E443" s="24">
        <v>6.537100178281019E-3</v>
      </c>
      <c r="F443" s="24">
        <v>5.477225575051657E-3</v>
      </c>
      <c r="G443" s="24" t="s">
        <v>664</v>
      </c>
      <c r="H443" s="24">
        <v>4.0824829046386315E-3</v>
      </c>
      <c r="I443" s="24">
        <v>7.5277265270908061E-3</v>
      </c>
      <c r="J443" s="24" t="s">
        <v>664</v>
      </c>
      <c r="K443" s="24">
        <v>5.4772255750516483E-3</v>
      </c>
      <c r="L443" s="24" t="s">
        <v>664</v>
      </c>
      <c r="M443" s="24" t="s">
        <v>664</v>
      </c>
      <c r="N443" s="24">
        <v>0</v>
      </c>
      <c r="O443" s="24">
        <v>0</v>
      </c>
      <c r="P443" s="24" t="s">
        <v>664</v>
      </c>
      <c r="Q443" s="24">
        <v>0.12397580409095964</v>
      </c>
      <c r="R443" s="24" t="s">
        <v>664</v>
      </c>
      <c r="S443" s="24">
        <v>2.1720190299964397E-2</v>
      </c>
      <c r="T443" s="24" t="s">
        <v>664</v>
      </c>
      <c r="U443" s="24">
        <v>5.4772255750516587E-3</v>
      </c>
      <c r="V443" s="24">
        <v>0</v>
      </c>
      <c r="W443" s="24">
        <v>2.2509257354845501E-2</v>
      </c>
      <c r="X443" s="24" t="s">
        <v>664</v>
      </c>
      <c r="Y443" s="24">
        <v>4.0824829046386254E-3</v>
      </c>
      <c r="Z443" s="24">
        <v>7.0710678118654693E-3</v>
      </c>
      <c r="AA443" s="24">
        <v>3.0605010483034747E-3</v>
      </c>
      <c r="AB443" s="200"/>
      <c r="AC443" s="201"/>
      <c r="AD443" s="201"/>
      <c r="AE443" s="201"/>
      <c r="AF443" s="201"/>
      <c r="AG443" s="201"/>
      <c r="AH443" s="201"/>
      <c r="AI443" s="201"/>
      <c r="AJ443" s="201"/>
      <c r="AK443" s="201"/>
      <c r="AL443" s="201"/>
      <c r="AM443" s="201"/>
      <c r="AN443" s="201"/>
      <c r="AO443" s="201"/>
      <c r="AP443" s="201"/>
      <c r="AQ443" s="201"/>
      <c r="AR443" s="201"/>
      <c r="AS443" s="74"/>
    </row>
    <row r="444" spans="1:45">
      <c r="A444" s="34"/>
      <c r="B444" s="2" t="s">
        <v>88</v>
      </c>
      <c r="C444" s="32"/>
      <c r="D444" s="12">
        <v>0.39123039821797634</v>
      </c>
      <c r="E444" s="12">
        <v>0.29959786070252503</v>
      </c>
      <c r="F444" s="12">
        <v>0.36514837167011044</v>
      </c>
      <c r="G444" s="12" t="s">
        <v>664</v>
      </c>
      <c r="H444" s="12">
        <v>0.34992710611188266</v>
      </c>
      <c r="I444" s="12">
        <v>9.6098636516052841E-2</v>
      </c>
      <c r="J444" s="12" t="s">
        <v>664</v>
      </c>
      <c r="K444" s="12">
        <v>0.22821773229381867</v>
      </c>
      <c r="L444" s="12" t="s">
        <v>664</v>
      </c>
      <c r="M444" s="12" t="s">
        <v>664</v>
      </c>
      <c r="N444" s="12">
        <v>0</v>
      </c>
      <c r="O444" s="12">
        <v>0</v>
      </c>
      <c r="P444" s="12" t="s">
        <v>664</v>
      </c>
      <c r="Q444" s="12">
        <v>0.89837539196347571</v>
      </c>
      <c r="R444" s="12" t="s">
        <v>664</v>
      </c>
      <c r="S444" s="12">
        <v>0.15495974054671391</v>
      </c>
      <c r="T444" s="12" t="s">
        <v>664</v>
      </c>
      <c r="U444" s="12">
        <v>0.34232659844072866</v>
      </c>
      <c r="V444" s="12">
        <v>0</v>
      </c>
      <c r="W444" s="12">
        <v>0.39722218861492059</v>
      </c>
      <c r="X444" s="12" t="s">
        <v>664</v>
      </c>
      <c r="Y444" s="12">
        <v>0.34992710611188216</v>
      </c>
      <c r="Z444" s="12">
        <v>0.35355339059327345</v>
      </c>
      <c r="AA444" s="12">
        <v>0.22124103963639574</v>
      </c>
      <c r="AB444" s="117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73"/>
    </row>
    <row r="445" spans="1:45">
      <c r="A445" s="34"/>
      <c r="B445" s="2" t="s">
        <v>273</v>
      </c>
      <c r="C445" s="32"/>
      <c r="D445" s="12" t="s">
        <v>664</v>
      </c>
      <c r="E445" s="12" t="s">
        <v>664</v>
      </c>
      <c r="F445" s="12" t="s">
        <v>664</v>
      </c>
      <c r="G445" s="12" t="s">
        <v>664</v>
      </c>
      <c r="H445" s="12" t="s">
        <v>664</v>
      </c>
      <c r="I445" s="12" t="s">
        <v>664</v>
      </c>
      <c r="J445" s="12" t="s">
        <v>664</v>
      </c>
      <c r="K445" s="12" t="s">
        <v>664</v>
      </c>
      <c r="L445" s="12" t="s">
        <v>664</v>
      </c>
      <c r="M445" s="12" t="s">
        <v>664</v>
      </c>
      <c r="N445" s="12" t="s">
        <v>664</v>
      </c>
      <c r="O445" s="12" t="s">
        <v>664</v>
      </c>
      <c r="P445" s="12" t="s">
        <v>664</v>
      </c>
      <c r="Q445" s="12" t="s">
        <v>664</v>
      </c>
      <c r="R445" s="12" t="s">
        <v>664</v>
      </c>
      <c r="S445" s="12" t="s">
        <v>664</v>
      </c>
      <c r="T445" s="12" t="s">
        <v>664</v>
      </c>
      <c r="U445" s="12" t="s">
        <v>664</v>
      </c>
      <c r="V445" s="12" t="s">
        <v>664</v>
      </c>
      <c r="W445" s="12" t="s">
        <v>664</v>
      </c>
      <c r="X445" s="12" t="s">
        <v>664</v>
      </c>
      <c r="Y445" s="12" t="s">
        <v>664</v>
      </c>
      <c r="Z445" s="12" t="s">
        <v>664</v>
      </c>
      <c r="AA445" s="12" t="s">
        <v>664</v>
      </c>
      <c r="AB445" s="117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73"/>
    </row>
    <row r="446" spans="1:45">
      <c r="A446" s="34"/>
      <c r="B446" s="56" t="s">
        <v>274</v>
      </c>
      <c r="C446" s="57"/>
      <c r="D446" s="55">
        <v>0.43</v>
      </c>
      <c r="E446" s="55">
        <v>0.41</v>
      </c>
      <c r="F446" s="55">
        <v>0.32</v>
      </c>
      <c r="G446" s="55" t="s">
        <v>275</v>
      </c>
      <c r="H446" s="55">
        <v>0.67</v>
      </c>
      <c r="I446" s="55">
        <v>6.42</v>
      </c>
      <c r="J446" s="55" t="s">
        <v>275</v>
      </c>
      <c r="K446" s="55">
        <v>0.64</v>
      </c>
      <c r="L446" s="55" t="s">
        <v>275</v>
      </c>
      <c r="M446" s="55" t="s">
        <v>275</v>
      </c>
      <c r="N446" s="55">
        <v>0.85</v>
      </c>
      <c r="O446" s="55">
        <v>104.55</v>
      </c>
      <c r="P446" s="55" t="s">
        <v>275</v>
      </c>
      <c r="Q446" s="55">
        <v>12.78</v>
      </c>
      <c r="R446" s="55" t="s">
        <v>275</v>
      </c>
      <c r="S446" s="55">
        <v>13.01</v>
      </c>
      <c r="T446" s="55" t="s">
        <v>275</v>
      </c>
      <c r="U446" s="55">
        <v>0.21</v>
      </c>
      <c r="V446" s="55">
        <v>0.85</v>
      </c>
      <c r="W446" s="55">
        <v>4.12</v>
      </c>
      <c r="X446" s="55" t="s">
        <v>275</v>
      </c>
      <c r="Y446" s="55">
        <v>0.67</v>
      </c>
      <c r="Z446" s="55">
        <v>0.21</v>
      </c>
      <c r="AA446" s="55">
        <v>0.32</v>
      </c>
      <c r="AB446" s="117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73"/>
    </row>
    <row r="447" spans="1:45">
      <c r="B447" s="35"/>
      <c r="C447" s="19"/>
      <c r="D447" s="30"/>
      <c r="E447" s="30"/>
      <c r="F447" s="30"/>
      <c r="G447" s="30"/>
      <c r="H447" s="30"/>
      <c r="I447" s="30"/>
      <c r="J447" s="30"/>
      <c r="K447" s="30"/>
      <c r="L447" s="30"/>
      <c r="M447" s="30"/>
      <c r="N447" s="30"/>
      <c r="O447" s="30"/>
      <c r="P447" s="30"/>
      <c r="Q447" s="30"/>
      <c r="R447" s="30"/>
      <c r="S447" s="30"/>
      <c r="T447" s="30"/>
      <c r="U447" s="30"/>
      <c r="V447" s="30"/>
      <c r="W447" s="30"/>
      <c r="X447" s="30"/>
      <c r="Y447" s="30"/>
      <c r="Z447" s="30"/>
      <c r="AA447" s="30"/>
      <c r="AS447" s="73"/>
    </row>
    <row r="448" spans="1:45" ht="15">
      <c r="B448" s="38" t="s">
        <v>607</v>
      </c>
      <c r="AS448" s="31" t="s">
        <v>67</v>
      </c>
    </row>
    <row r="449" spans="1:45" ht="15">
      <c r="A449" s="27" t="s">
        <v>11</v>
      </c>
      <c r="B449" s="17" t="s">
        <v>126</v>
      </c>
      <c r="C449" s="14" t="s">
        <v>127</v>
      </c>
      <c r="D449" s="15" t="s">
        <v>228</v>
      </c>
      <c r="E449" s="16" t="s">
        <v>228</v>
      </c>
      <c r="F449" s="16" t="s">
        <v>228</v>
      </c>
      <c r="G449" s="16" t="s">
        <v>228</v>
      </c>
      <c r="H449" s="16" t="s">
        <v>228</v>
      </c>
      <c r="I449" s="16" t="s">
        <v>228</v>
      </c>
      <c r="J449" s="16" t="s">
        <v>228</v>
      </c>
      <c r="K449" s="16" t="s">
        <v>228</v>
      </c>
      <c r="L449" s="117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31">
        <v>1</v>
      </c>
    </row>
    <row r="450" spans="1:45">
      <c r="A450" s="34"/>
      <c r="B450" s="18" t="s">
        <v>229</v>
      </c>
      <c r="C450" s="7" t="s">
        <v>229</v>
      </c>
      <c r="D450" s="115" t="s">
        <v>277</v>
      </c>
      <c r="E450" s="116" t="s">
        <v>238</v>
      </c>
      <c r="F450" s="116" t="s">
        <v>241</v>
      </c>
      <c r="G450" s="116" t="s">
        <v>242</v>
      </c>
      <c r="H450" s="116" t="s">
        <v>246</v>
      </c>
      <c r="I450" s="116" t="s">
        <v>250</v>
      </c>
      <c r="J450" s="116" t="s">
        <v>254</v>
      </c>
      <c r="K450" s="116" t="s">
        <v>258</v>
      </c>
      <c r="L450" s="117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31" t="s">
        <v>3</v>
      </c>
    </row>
    <row r="451" spans="1:45">
      <c r="A451" s="34"/>
      <c r="B451" s="18"/>
      <c r="C451" s="7"/>
      <c r="D451" s="8" t="s">
        <v>303</v>
      </c>
      <c r="E451" s="9" t="s">
        <v>304</v>
      </c>
      <c r="F451" s="9" t="s">
        <v>304</v>
      </c>
      <c r="G451" s="9" t="s">
        <v>304</v>
      </c>
      <c r="H451" s="9" t="s">
        <v>304</v>
      </c>
      <c r="I451" s="9" t="s">
        <v>303</v>
      </c>
      <c r="J451" s="9" t="s">
        <v>304</v>
      </c>
      <c r="K451" s="9" t="s">
        <v>304</v>
      </c>
      <c r="L451" s="117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31">
        <v>2</v>
      </c>
    </row>
    <row r="452" spans="1:45">
      <c r="A452" s="34"/>
      <c r="B452" s="18"/>
      <c r="C452" s="7"/>
      <c r="D452" s="28" t="s">
        <v>269</v>
      </c>
      <c r="E452" s="28" t="s">
        <v>268</v>
      </c>
      <c r="F452" s="28" t="s">
        <v>308</v>
      </c>
      <c r="G452" s="28" t="s">
        <v>131</v>
      </c>
      <c r="H452" s="28" t="s">
        <v>308</v>
      </c>
      <c r="I452" s="28" t="s">
        <v>131</v>
      </c>
      <c r="J452" s="28" t="s">
        <v>268</v>
      </c>
      <c r="K452" s="28" t="s">
        <v>306</v>
      </c>
      <c r="L452" s="117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31">
        <v>2</v>
      </c>
    </row>
    <row r="453" spans="1:45">
      <c r="A453" s="34"/>
      <c r="B453" s="17">
        <v>1</v>
      </c>
      <c r="C453" s="13">
        <v>1</v>
      </c>
      <c r="D453" s="20">
        <v>0.26150842702314464</v>
      </c>
      <c r="E453" s="20">
        <v>0.19500000000000001</v>
      </c>
      <c r="F453" s="21">
        <v>0.2</v>
      </c>
      <c r="G453" s="20">
        <v>0.18</v>
      </c>
      <c r="H453" s="21">
        <v>0.24</v>
      </c>
      <c r="I453" s="109" t="s">
        <v>121</v>
      </c>
      <c r="J453" s="118">
        <v>0.17499999999999999</v>
      </c>
      <c r="K453" s="20">
        <v>0.17</v>
      </c>
      <c r="L453" s="117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31">
        <v>1</v>
      </c>
    </row>
    <row r="454" spans="1:45">
      <c r="A454" s="34"/>
      <c r="B454" s="18">
        <v>1</v>
      </c>
      <c r="C454" s="7">
        <v>2</v>
      </c>
      <c r="D454" s="9">
        <v>0.28094571409605162</v>
      </c>
      <c r="E454" s="9">
        <v>0.21</v>
      </c>
      <c r="F454" s="22">
        <v>0.2</v>
      </c>
      <c r="G454" s="9">
        <v>0.19</v>
      </c>
      <c r="H454" s="22">
        <v>0.24</v>
      </c>
      <c r="I454" s="111" t="s">
        <v>121</v>
      </c>
      <c r="J454" s="22">
        <v>0.18</v>
      </c>
      <c r="K454" s="9">
        <v>0.16</v>
      </c>
      <c r="L454" s="117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31" t="e">
        <v>#N/A</v>
      </c>
    </row>
    <row r="455" spans="1:45">
      <c r="A455" s="34"/>
      <c r="B455" s="18">
        <v>1</v>
      </c>
      <c r="C455" s="7">
        <v>3</v>
      </c>
      <c r="D455" s="9">
        <v>0.27390616573437765</v>
      </c>
      <c r="E455" s="9">
        <v>0.20499999999999999</v>
      </c>
      <c r="F455" s="22">
        <v>0.2</v>
      </c>
      <c r="G455" s="9">
        <v>0.17</v>
      </c>
      <c r="H455" s="22">
        <v>0.24</v>
      </c>
      <c r="I455" s="111" t="s">
        <v>121</v>
      </c>
      <c r="J455" s="22">
        <v>0.2</v>
      </c>
      <c r="K455" s="22">
        <v>0.17</v>
      </c>
      <c r="L455" s="117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31">
        <v>16</v>
      </c>
    </row>
    <row r="456" spans="1:45">
      <c r="A456" s="34"/>
      <c r="B456" s="18">
        <v>1</v>
      </c>
      <c r="C456" s="7">
        <v>4</v>
      </c>
      <c r="D456" s="9">
        <v>0.26784434746158164</v>
      </c>
      <c r="E456" s="9">
        <v>0.20499999999999999</v>
      </c>
      <c r="F456" s="22">
        <v>0.2</v>
      </c>
      <c r="G456" s="9">
        <v>0.17</v>
      </c>
      <c r="H456" s="22">
        <v>0.25</v>
      </c>
      <c r="I456" s="111" t="s">
        <v>121</v>
      </c>
      <c r="J456" s="22">
        <v>0.2</v>
      </c>
      <c r="K456" s="22">
        <v>0.18</v>
      </c>
      <c r="L456" s="117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31">
        <v>0.20925725339510928</v>
      </c>
    </row>
    <row r="457" spans="1:45">
      <c r="A457" s="34"/>
      <c r="B457" s="18">
        <v>1</v>
      </c>
      <c r="C457" s="7">
        <v>5</v>
      </c>
      <c r="D457" s="9">
        <v>0.28205929780232963</v>
      </c>
      <c r="E457" s="9">
        <v>0.20499999999999999</v>
      </c>
      <c r="F457" s="9">
        <v>0.2</v>
      </c>
      <c r="G457" s="9">
        <v>0.18</v>
      </c>
      <c r="H457" s="9">
        <v>0.24</v>
      </c>
      <c r="I457" s="111" t="s">
        <v>121</v>
      </c>
      <c r="J457" s="9">
        <v>0.2</v>
      </c>
      <c r="K457" s="9">
        <v>0.17</v>
      </c>
      <c r="L457" s="117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31">
        <v>141</v>
      </c>
    </row>
    <row r="458" spans="1:45">
      <c r="A458" s="34"/>
      <c r="B458" s="18">
        <v>1</v>
      </c>
      <c r="C458" s="7">
        <v>6</v>
      </c>
      <c r="D458" s="9">
        <v>0.28154069047710462</v>
      </c>
      <c r="E458" s="9">
        <v>0.215</v>
      </c>
      <c r="F458" s="9">
        <v>0.2</v>
      </c>
      <c r="G458" s="9">
        <v>0.18</v>
      </c>
      <c r="H458" s="9">
        <v>0.24</v>
      </c>
      <c r="I458" s="111" t="s">
        <v>121</v>
      </c>
      <c r="J458" s="9">
        <v>0.2</v>
      </c>
      <c r="K458" s="9">
        <v>0.16</v>
      </c>
      <c r="L458" s="117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73"/>
    </row>
    <row r="459" spans="1:45">
      <c r="A459" s="34"/>
      <c r="B459" s="19" t="s">
        <v>270</v>
      </c>
      <c r="C459" s="11"/>
      <c r="D459" s="23">
        <v>0.2746341070990983</v>
      </c>
      <c r="E459" s="23">
        <v>0.20583333333333334</v>
      </c>
      <c r="F459" s="23">
        <v>0.19999999999999998</v>
      </c>
      <c r="G459" s="23">
        <v>0.17833333333333334</v>
      </c>
      <c r="H459" s="23">
        <v>0.24166666666666667</v>
      </c>
      <c r="I459" s="23" t="s">
        <v>664</v>
      </c>
      <c r="J459" s="23">
        <v>0.19249999999999998</v>
      </c>
      <c r="K459" s="23">
        <v>0.16833333333333333</v>
      </c>
      <c r="L459" s="117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73"/>
    </row>
    <row r="460" spans="1:45">
      <c r="A460" s="34"/>
      <c r="B460" s="2" t="s">
        <v>271</v>
      </c>
      <c r="C460" s="32"/>
      <c r="D460" s="10">
        <v>0.27742593991521464</v>
      </c>
      <c r="E460" s="10">
        <v>0.20499999999999999</v>
      </c>
      <c r="F460" s="10">
        <v>0.2</v>
      </c>
      <c r="G460" s="10">
        <v>0.18</v>
      </c>
      <c r="H460" s="10">
        <v>0.24</v>
      </c>
      <c r="I460" s="10" t="s">
        <v>664</v>
      </c>
      <c r="J460" s="10">
        <v>0.2</v>
      </c>
      <c r="K460" s="10">
        <v>0.17</v>
      </c>
      <c r="L460" s="117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73"/>
    </row>
    <row r="461" spans="1:45">
      <c r="A461" s="34"/>
      <c r="B461" s="2" t="s">
        <v>272</v>
      </c>
      <c r="C461" s="32"/>
      <c r="D461" s="24">
        <v>8.5039396263461905E-3</v>
      </c>
      <c r="E461" s="24">
        <v>6.645800679125625E-3</v>
      </c>
      <c r="F461" s="24">
        <v>3.0404709722440586E-17</v>
      </c>
      <c r="G461" s="24">
        <v>7.5277265270908035E-3</v>
      </c>
      <c r="H461" s="24">
        <v>4.0824829046386341E-3</v>
      </c>
      <c r="I461" s="24" t="s">
        <v>664</v>
      </c>
      <c r="J461" s="24">
        <v>1.1726039399558585E-2</v>
      </c>
      <c r="K461" s="24">
        <v>7.5277265270908078E-3</v>
      </c>
      <c r="L461" s="117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73"/>
    </row>
    <row r="462" spans="1:45">
      <c r="A462" s="34"/>
      <c r="B462" s="2" t="s">
        <v>88</v>
      </c>
      <c r="C462" s="32"/>
      <c r="D462" s="12">
        <v>3.096461585260293E-2</v>
      </c>
      <c r="E462" s="12">
        <v>3.2287290748788458E-2</v>
      </c>
      <c r="F462" s="12">
        <v>1.5202354861220294E-16</v>
      </c>
      <c r="G462" s="12">
        <v>4.2211550619200768E-2</v>
      </c>
      <c r="H462" s="12">
        <v>1.689303270884952E-2</v>
      </c>
      <c r="I462" s="12" t="s">
        <v>664</v>
      </c>
      <c r="J462" s="12">
        <v>6.0914490387317333E-2</v>
      </c>
      <c r="K462" s="12">
        <v>4.4719167487668167E-2</v>
      </c>
      <c r="L462" s="117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73"/>
    </row>
    <row r="463" spans="1:45">
      <c r="A463" s="34"/>
      <c r="B463" s="2" t="s">
        <v>273</v>
      </c>
      <c r="C463" s="32"/>
      <c r="D463" s="12">
        <v>0.31242335758152984</v>
      </c>
      <c r="E463" s="12">
        <v>-1.636225271155145E-2</v>
      </c>
      <c r="F463" s="12">
        <v>-4.4238626116487434E-2</v>
      </c>
      <c r="G463" s="12">
        <v>-0.14777944162053447</v>
      </c>
      <c r="H463" s="12">
        <v>0.15487832677591129</v>
      </c>
      <c r="I463" s="12" t="s">
        <v>664</v>
      </c>
      <c r="J463" s="12">
        <v>-8.0079677637119095E-2</v>
      </c>
      <c r="K463" s="12">
        <v>-0.19556751031471009</v>
      </c>
      <c r="L463" s="117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73"/>
    </row>
    <row r="464" spans="1:45">
      <c r="A464" s="34"/>
      <c r="B464" s="56" t="s">
        <v>274</v>
      </c>
      <c r="C464" s="57"/>
      <c r="D464" s="55">
        <v>2.3199999999999998</v>
      </c>
      <c r="E464" s="55">
        <v>0.18</v>
      </c>
      <c r="F464" s="55">
        <v>0</v>
      </c>
      <c r="G464" s="55">
        <v>0.67</v>
      </c>
      <c r="H464" s="55">
        <v>1.3</v>
      </c>
      <c r="I464" s="55" t="s">
        <v>275</v>
      </c>
      <c r="J464" s="55">
        <v>0.12</v>
      </c>
      <c r="K464" s="55">
        <v>0.99</v>
      </c>
      <c r="L464" s="117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73"/>
    </row>
    <row r="465" spans="1:45">
      <c r="B465" s="35"/>
      <c r="C465" s="19"/>
      <c r="D465" s="30"/>
      <c r="E465" s="30"/>
      <c r="F465" s="30"/>
      <c r="G465" s="30"/>
      <c r="H465" s="30"/>
      <c r="I465" s="30"/>
      <c r="J465" s="30"/>
      <c r="K465" s="30"/>
      <c r="AS465" s="73"/>
    </row>
    <row r="466" spans="1:45" ht="15">
      <c r="B466" s="38" t="s">
        <v>608</v>
      </c>
      <c r="AS466" s="31" t="s">
        <v>67</v>
      </c>
    </row>
    <row r="467" spans="1:45" ht="15">
      <c r="A467" s="27" t="s">
        <v>14</v>
      </c>
      <c r="B467" s="17" t="s">
        <v>126</v>
      </c>
      <c r="C467" s="14" t="s">
        <v>127</v>
      </c>
      <c r="D467" s="15" t="s">
        <v>228</v>
      </c>
      <c r="E467" s="16" t="s">
        <v>228</v>
      </c>
      <c r="F467" s="16" t="s">
        <v>228</v>
      </c>
      <c r="G467" s="16" t="s">
        <v>228</v>
      </c>
      <c r="H467" s="16" t="s">
        <v>228</v>
      </c>
      <c r="I467" s="16" t="s">
        <v>228</v>
      </c>
      <c r="J467" s="16" t="s">
        <v>228</v>
      </c>
      <c r="K467" s="16" t="s">
        <v>228</v>
      </c>
      <c r="L467" s="16" t="s">
        <v>228</v>
      </c>
      <c r="M467" s="16" t="s">
        <v>228</v>
      </c>
      <c r="N467" s="16" t="s">
        <v>228</v>
      </c>
      <c r="O467" s="16" t="s">
        <v>228</v>
      </c>
      <c r="P467" s="16" t="s">
        <v>228</v>
      </c>
      <c r="Q467" s="16" t="s">
        <v>228</v>
      </c>
      <c r="R467" s="16" t="s">
        <v>228</v>
      </c>
      <c r="S467" s="16" t="s">
        <v>228</v>
      </c>
      <c r="T467" s="16" t="s">
        <v>228</v>
      </c>
      <c r="U467" s="16" t="s">
        <v>228</v>
      </c>
      <c r="V467" s="16" t="s">
        <v>228</v>
      </c>
      <c r="W467" s="16" t="s">
        <v>228</v>
      </c>
      <c r="X467" s="16" t="s">
        <v>228</v>
      </c>
      <c r="Y467" s="16" t="s">
        <v>228</v>
      </c>
      <c r="Z467" s="117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31">
        <v>1</v>
      </c>
    </row>
    <row r="468" spans="1:45">
      <c r="A468" s="34"/>
      <c r="B468" s="18" t="s">
        <v>229</v>
      </c>
      <c r="C468" s="7" t="s">
        <v>229</v>
      </c>
      <c r="D468" s="115" t="s">
        <v>231</v>
      </c>
      <c r="E468" s="116" t="s">
        <v>277</v>
      </c>
      <c r="F468" s="116" t="s">
        <v>233</v>
      </c>
      <c r="G468" s="116" t="s">
        <v>234</v>
      </c>
      <c r="H468" s="116" t="s">
        <v>235</v>
      </c>
      <c r="I468" s="116" t="s">
        <v>236</v>
      </c>
      <c r="J468" s="116" t="s">
        <v>237</v>
      </c>
      <c r="K468" s="116" t="s">
        <v>239</v>
      </c>
      <c r="L468" s="116" t="s">
        <v>240</v>
      </c>
      <c r="M468" s="116" t="s">
        <v>241</v>
      </c>
      <c r="N468" s="116" t="s">
        <v>242</v>
      </c>
      <c r="O468" s="116" t="s">
        <v>244</v>
      </c>
      <c r="P468" s="116" t="s">
        <v>246</v>
      </c>
      <c r="Q468" s="116" t="s">
        <v>248</v>
      </c>
      <c r="R468" s="116" t="s">
        <v>250</v>
      </c>
      <c r="S468" s="116" t="s">
        <v>252</v>
      </c>
      <c r="T468" s="116" t="s">
        <v>254</v>
      </c>
      <c r="U468" s="116" t="s">
        <v>256</v>
      </c>
      <c r="V468" s="116" t="s">
        <v>257</v>
      </c>
      <c r="W468" s="116" t="s">
        <v>258</v>
      </c>
      <c r="X468" s="116" t="s">
        <v>278</v>
      </c>
      <c r="Y468" s="116" t="s">
        <v>259</v>
      </c>
      <c r="Z468" s="117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31" t="s">
        <v>3</v>
      </c>
    </row>
    <row r="469" spans="1:45">
      <c r="A469" s="34"/>
      <c r="B469" s="18"/>
      <c r="C469" s="7"/>
      <c r="D469" s="8" t="s">
        <v>303</v>
      </c>
      <c r="E469" s="9" t="s">
        <v>303</v>
      </c>
      <c r="F469" s="9" t="s">
        <v>303</v>
      </c>
      <c r="G469" s="9" t="s">
        <v>304</v>
      </c>
      <c r="H469" s="9" t="s">
        <v>303</v>
      </c>
      <c r="I469" s="9" t="s">
        <v>303</v>
      </c>
      <c r="J469" s="9" t="s">
        <v>303</v>
      </c>
      <c r="K469" s="9" t="s">
        <v>303</v>
      </c>
      <c r="L469" s="9" t="s">
        <v>305</v>
      </c>
      <c r="M469" s="9" t="s">
        <v>304</v>
      </c>
      <c r="N469" s="9" t="s">
        <v>304</v>
      </c>
      <c r="O469" s="9" t="s">
        <v>303</v>
      </c>
      <c r="P469" s="9" t="s">
        <v>304</v>
      </c>
      <c r="Q469" s="9" t="s">
        <v>305</v>
      </c>
      <c r="R469" s="9" t="s">
        <v>303</v>
      </c>
      <c r="S469" s="9" t="s">
        <v>303</v>
      </c>
      <c r="T469" s="9" t="s">
        <v>304</v>
      </c>
      <c r="U469" s="9" t="s">
        <v>303</v>
      </c>
      <c r="V469" s="9" t="s">
        <v>303</v>
      </c>
      <c r="W469" s="9" t="s">
        <v>304</v>
      </c>
      <c r="X469" s="9" t="s">
        <v>303</v>
      </c>
      <c r="Y469" s="9" t="s">
        <v>303</v>
      </c>
      <c r="Z469" s="117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31">
        <v>2</v>
      </c>
    </row>
    <row r="470" spans="1:45">
      <c r="A470" s="34"/>
      <c r="B470" s="18"/>
      <c r="C470" s="7"/>
      <c r="D470" s="28" t="s">
        <v>306</v>
      </c>
      <c r="E470" s="28" t="s">
        <v>269</v>
      </c>
      <c r="F470" s="28" t="s">
        <v>307</v>
      </c>
      <c r="G470" s="28" t="s">
        <v>306</v>
      </c>
      <c r="H470" s="28" t="s">
        <v>308</v>
      </c>
      <c r="I470" s="28" t="s">
        <v>308</v>
      </c>
      <c r="J470" s="28" t="s">
        <v>269</v>
      </c>
      <c r="K470" s="28" t="s">
        <v>307</v>
      </c>
      <c r="L470" s="28" t="s">
        <v>309</v>
      </c>
      <c r="M470" s="28" t="s">
        <v>308</v>
      </c>
      <c r="N470" s="28" t="s">
        <v>131</v>
      </c>
      <c r="O470" s="28" t="s">
        <v>307</v>
      </c>
      <c r="P470" s="28" t="s">
        <v>308</v>
      </c>
      <c r="Q470" s="28" t="s">
        <v>308</v>
      </c>
      <c r="R470" s="28" t="s">
        <v>131</v>
      </c>
      <c r="S470" s="28" t="s">
        <v>306</v>
      </c>
      <c r="T470" s="28" t="s">
        <v>268</v>
      </c>
      <c r="U470" s="28" t="s">
        <v>308</v>
      </c>
      <c r="V470" s="28" t="s">
        <v>308</v>
      </c>
      <c r="W470" s="28" t="s">
        <v>306</v>
      </c>
      <c r="X470" s="28" t="s">
        <v>306</v>
      </c>
      <c r="Y470" s="28" t="s">
        <v>307</v>
      </c>
      <c r="Z470" s="117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31">
        <v>3</v>
      </c>
    </row>
    <row r="471" spans="1:45">
      <c r="A471" s="34"/>
      <c r="B471" s="17">
        <v>1</v>
      </c>
      <c r="C471" s="13">
        <v>1</v>
      </c>
      <c r="D471" s="20">
        <v>2.39</v>
      </c>
      <c r="E471" s="109">
        <v>1.7646482654581437</v>
      </c>
      <c r="F471" s="21">
        <v>2.54</v>
      </c>
      <c r="G471" s="20">
        <v>2.33</v>
      </c>
      <c r="H471" s="21">
        <v>2.17</v>
      </c>
      <c r="I471" s="20">
        <v>2.5299999999999998</v>
      </c>
      <c r="J471" s="21">
        <v>2.0499999999999998</v>
      </c>
      <c r="K471" s="20">
        <v>2.54</v>
      </c>
      <c r="L471" s="109" t="s">
        <v>100</v>
      </c>
      <c r="M471" s="20">
        <v>2.16</v>
      </c>
      <c r="N471" s="20">
        <v>2.29</v>
      </c>
      <c r="O471" s="20">
        <v>2.33</v>
      </c>
      <c r="P471" s="20">
        <v>2.4300000000000002</v>
      </c>
      <c r="Q471" s="109" t="s">
        <v>120</v>
      </c>
      <c r="R471" s="109">
        <v>1.7</v>
      </c>
      <c r="S471" s="20">
        <v>2.71</v>
      </c>
      <c r="T471" s="20">
        <v>2.1</v>
      </c>
      <c r="U471" s="20">
        <v>2.5299999999999998</v>
      </c>
      <c r="V471" s="20">
        <v>2.39</v>
      </c>
      <c r="W471" s="109">
        <v>0.96</v>
      </c>
      <c r="X471" s="108">
        <v>2.2200000000000002</v>
      </c>
      <c r="Y471" s="20">
        <v>2.2400000000000002</v>
      </c>
      <c r="Z471" s="117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31">
        <v>1</v>
      </c>
    </row>
    <row r="472" spans="1:45">
      <c r="A472" s="34"/>
      <c r="B472" s="18">
        <v>1</v>
      </c>
      <c r="C472" s="7">
        <v>2</v>
      </c>
      <c r="D472" s="9">
        <v>2.44</v>
      </c>
      <c r="E472" s="111">
        <v>1.8222144611204789</v>
      </c>
      <c r="F472" s="22">
        <v>2.4700000000000002</v>
      </c>
      <c r="G472" s="9">
        <v>2.35</v>
      </c>
      <c r="H472" s="22">
        <v>2.17</v>
      </c>
      <c r="I472" s="9">
        <v>2.61</v>
      </c>
      <c r="J472" s="22">
        <v>2.0099999999999998</v>
      </c>
      <c r="K472" s="9">
        <v>2.42</v>
      </c>
      <c r="L472" s="111" t="s">
        <v>100</v>
      </c>
      <c r="M472" s="9">
        <v>2.1</v>
      </c>
      <c r="N472" s="9">
        <v>2.2400000000000002</v>
      </c>
      <c r="O472" s="9">
        <v>2.2599999999999998</v>
      </c>
      <c r="P472" s="9">
        <v>2.4500000000000002</v>
      </c>
      <c r="Q472" s="111" t="s">
        <v>120</v>
      </c>
      <c r="R472" s="111">
        <v>1.3</v>
      </c>
      <c r="S472" s="9">
        <v>2.7</v>
      </c>
      <c r="T472" s="9">
        <v>2.23</v>
      </c>
      <c r="U472" s="9">
        <v>2.4</v>
      </c>
      <c r="V472" s="110">
        <v>2.06</v>
      </c>
      <c r="W472" s="111">
        <v>0.92</v>
      </c>
      <c r="X472" s="9">
        <v>2.34</v>
      </c>
      <c r="Y472" s="9">
        <v>2.38</v>
      </c>
      <c r="Z472" s="117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31" t="e">
        <v>#N/A</v>
      </c>
    </row>
    <row r="473" spans="1:45">
      <c r="A473" s="34"/>
      <c r="B473" s="18">
        <v>1</v>
      </c>
      <c r="C473" s="7">
        <v>3</v>
      </c>
      <c r="D473" s="9">
        <v>2.48</v>
      </c>
      <c r="E473" s="111">
        <v>1.7020556766798862</v>
      </c>
      <c r="F473" s="22">
        <v>2.52</v>
      </c>
      <c r="G473" s="9">
        <v>2.29</v>
      </c>
      <c r="H473" s="22">
        <v>2.14</v>
      </c>
      <c r="I473" s="9">
        <v>2.44</v>
      </c>
      <c r="J473" s="22">
        <v>1.9699999999999998</v>
      </c>
      <c r="K473" s="22">
        <v>2.48</v>
      </c>
      <c r="L473" s="113" t="s">
        <v>100</v>
      </c>
      <c r="M473" s="10">
        <v>2.09</v>
      </c>
      <c r="N473" s="10">
        <v>2.29</v>
      </c>
      <c r="O473" s="10">
        <v>2.2400000000000002</v>
      </c>
      <c r="P473" s="10">
        <v>2.4300000000000002</v>
      </c>
      <c r="Q473" s="113" t="s">
        <v>120</v>
      </c>
      <c r="R473" s="113">
        <v>1.7</v>
      </c>
      <c r="S473" s="10">
        <v>2.7</v>
      </c>
      <c r="T473" s="10">
        <v>2.2799999999999998</v>
      </c>
      <c r="U473" s="10">
        <v>2.5099999999999998</v>
      </c>
      <c r="V473" s="10">
        <v>2.38</v>
      </c>
      <c r="W473" s="113">
        <v>0.94</v>
      </c>
      <c r="X473" s="10">
        <v>2.34</v>
      </c>
      <c r="Y473" s="10">
        <v>2.39</v>
      </c>
      <c r="Z473" s="117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31">
        <v>16</v>
      </c>
    </row>
    <row r="474" spans="1:45">
      <c r="A474" s="34"/>
      <c r="B474" s="18">
        <v>1</v>
      </c>
      <c r="C474" s="7">
        <v>4</v>
      </c>
      <c r="D474" s="9">
        <v>2.42</v>
      </c>
      <c r="E474" s="111">
        <v>1.7610986518098095</v>
      </c>
      <c r="F474" s="22">
        <v>2.48</v>
      </c>
      <c r="G474" s="9">
        <v>2.3199999999999998</v>
      </c>
      <c r="H474" s="22">
        <v>2.16</v>
      </c>
      <c r="I474" s="9">
        <v>2.4500000000000002</v>
      </c>
      <c r="J474" s="22">
        <v>2</v>
      </c>
      <c r="K474" s="22">
        <v>2.42</v>
      </c>
      <c r="L474" s="113" t="s">
        <v>100</v>
      </c>
      <c r="M474" s="10">
        <v>2.25</v>
      </c>
      <c r="N474" s="10">
        <v>2.23</v>
      </c>
      <c r="O474" s="10">
        <v>2.2999999999999998</v>
      </c>
      <c r="P474" s="10">
        <v>2.37</v>
      </c>
      <c r="Q474" s="113" t="s">
        <v>120</v>
      </c>
      <c r="R474" s="113">
        <v>1.6</v>
      </c>
      <c r="S474" s="10">
        <v>2.74</v>
      </c>
      <c r="T474" s="10">
        <v>2.16</v>
      </c>
      <c r="U474" s="10">
        <v>2.4300000000000002</v>
      </c>
      <c r="V474" s="10">
        <v>2.52</v>
      </c>
      <c r="W474" s="113">
        <v>0.96</v>
      </c>
      <c r="X474" s="10">
        <v>2.37</v>
      </c>
      <c r="Y474" s="10">
        <v>2.33</v>
      </c>
      <c r="Z474" s="117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31">
        <v>2.3530588235294121</v>
      </c>
    </row>
    <row r="475" spans="1:45">
      <c r="A475" s="34"/>
      <c r="B475" s="18">
        <v>1</v>
      </c>
      <c r="C475" s="7">
        <v>5</v>
      </c>
      <c r="D475" s="9">
        <v>2.4500000000000002</v>
      </c>
      <c r="E475" s="111">
        <v>1.7938113831539153</v>
      </c>
      <c r="F475" s="9">
        <v>2.52</v>
      </c>
      <c r="G475" s="9">
        <v>2.4</v>
      </c>
      <c r="H475" s="9">
        <v>2.14</v>
      </c>
      <c r="I475" s="9">
        <v>2.58</v>
      </c>
      <c r="J475" s="9">
        <v>2.0299999999999998</v>
      </c>
      <c r="K475" s="9">
        <v>2.52</v>
      </c>
      <c r="L475" s="111" t="s">
        <v>100</v>
      </c>
      <c r="M475" s="9">
        <v>2.13</v>
      </c>
      <c r="N475" s="9">
        <v>2.2799999999999998</v>
      </c>
      <c r="O475" s="9">
        <v>2.21</v>
      </c>
      <c r="P475" s="9">
        <v>2.36</v>
      </c>
      <c r="Q475" s="111" t="s">
        <v>120</v>
      </c>
      <c r="R475" s="111">
        <v>1.7</v>
      </c>
      <c r="S475" s="9">
        <v>2.75</v>
      </c>
      <c r="T475" s="9">
        <v>2.2200000000000002</v>
      </c>
      <c r="U475" s="9">
        <v>2.4</v>
      </c>
      <c r="V475" s="9">
        <v>2.5299999999999998</v>
      </c>
      <c r="W475" s="111">
        <v>0.92</v>
      </c>
      <c r="X475" s="9">
        <v>2.37</v>
      </c>
      <c r="Y475" s="9">
        <v>2.36</v>
      </c>
      <c r="Z475" s="117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31">
        <v>142</v>
      </c>
    </row>
    <row r="476" spans="1:45">
      <c r="A476" s="34"/>
      <c r="B476" s="18">
        <v>1</v>
      </c>
      <c r="C476" s="7">
        <v>6</v>
      </c>
      <c r="D476" s="9">
        <v>2.48</v>
      </c>
      <c r="E476" s="111">
        <v>1.738824967098817</v>
      </c>
      <c r="F476" s="9">
        <v>2.48</v>
      </c>
      <c r="G476" s="9">
        <v>2.33</v>
      </c>
      <c r="H476" s="9">
        <v>2.14</v>
      </c>
      <c r="I476" s="9">
        <v>2.58</v>
      </c>
      <c r="J476" s="9">
        <v>2</v>
      </c>
      <c r="K476" s="9">
        <v>2.3199999999999998</v>
      </c>
      <c r="L476" s="111" t="s">
        <v>100</v>
      </c>
      <c r="M476" s="9">
        <v>2.17</v>
      </c>
      <c r="N476" s="9">
        <v>2.2999999999999998</v>
      </c>
      <c r="O476" s="9">
        <v>2.27</v>
      </c>
      <c r="P476" s="9">
        <v>2.38</v>
      </c>
      <c r="Q476" s="111" t="s">
        <v>120</v>
      </c>
      <c r="R476" s="111">
        <v>2.1</v>
      </c>
      <c r="S476" s="9">
        <v>2.67</v>
      </c>
      <c r="T476" s="9">
        <v>2.2599999999999998</v>
      </c>
      <c r="U476" s="9">
        <v>2.34</v>
      </c>
      <c r="V476" s="9">
        <v>2.42</v>
      </c>
      <c r="W476" s="111">
        <v>0.93</v>
      </c>
      <c r="X476" s="9">
        <v>2.2999999999999998</v>
      </c>
      <c r="Y476" s="9">
        <v>2.31</v>
      </c>
      <c r="Z476" s="117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73"/>
    </row>
    <row r="477" spans="1:45">
      <c r="A477" s="34"/>
      <c r="B477" s="19" t="s">
        <v>270</v>
      </c>
      <c r="C477" s="11"/>
      <c r="D477" s="23">
        <v>2.4433333333333334</v>
      </c>
      <c r="E477" s="23">
        <v>1.7637755675535083</v>
      </c>
      <c r="F477" s="23">
        <v>2.5016666666666665</v>
      </c>
      <c r="G477" s="23">
        <v>2.3366666666666664</v>
      </c>
      <c r="H477" s="23">
        <v>2.1533333333333338</v>
      </c>
      <c r="I477" s="23">
        <v>2.5316666666666667</v>
      </c>
      <c r="J477" s="23">
        <v>2.0099999999999998</v>
      </c>
      <c r="K477" s="23">
        <v>2.4499999999999997</v>
      </c>
      <c r="L477" s="23" t="s">
        <v>664</v>
      </c>
      <c r="M477" s="23">
        <v>2.15</v>
      </c>
      <c r="N477" s="23">
        <v>2.2716666666666665</v>
      </c>
      <c r="O477" s="23">
        <v>2.2683333333333331</v>
      </c>
      <c r="P477" s="23">
        <v>2.4033333333333329</v>
      </c>
      <c r="Q477" s="23" t="s">
        <v>664</v>
      </c>
      <c r="R477" s="23">
        <v>1.6833333333333333</v>
      </c>
      <c r="S477" s="23">
        <v>2.7116666666666664</v>
      </c>
      <c r="T477" s="23">
        <v>2.2083333333333335</v>
      </c>
      <c r="U477" s="23">
        <v>2.4350000000000001</v>
      </c>
      <c r="V477" s="23">
        <v>2.3833333333333333</v>
      </c>
      <c r="W477" s="23">
        <v>0.93833333333333335</v>
      </c>
      <c r="X477" s="23">
        <v>2.3233333333333337</v>
      </c>
      <c r="Y477" s="23">
        <v>2.335</v>
      </c>
      <c r="Z477" s="117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73"/>
    </row>
    <row r="478" spans="1:45">
      <c r="A478" s="34"/>
      <c r="B478" s="2" t="s">
        <v>271</v>
      </c>
      <c r="C478" s="32"/>
      <c r="D478" s="10">
        <v>2.4450000000000003</v>
      </c>
      <c r="E478" s="10">
        <v>1.7628734586339765</v>
      </c>
      <c r="F478" s="10">
        <v>2.5</v>
      </c>
      <c r="G478" s="10">
        <v>2.33</v>
      </c>
      <c r="H478" s="10">
        <v>2.1500000000000004</v>
      </c>
      <c r="I478" s="10">
        <v>2.5549999999999997</v>
      </c>
      <c r="J478" s="10">
        <v>2.0049999999999999</v>
      </c>
      <c r="K478" s="10">
        <v>2.4500000000000002</v>
      </c>
      <c r="L478" s="10" t="s">
        <v>664</v>
      </c>
      <c r="M478" s="10">
        <v>2.145</v>
      </c>
      <c r="N478" s="10">
        <v>2.2850000000000001</v>
      </c>
      <c r="O478" s="10">
        <v>2.2649999999999997</v>
      </c>
      <c r="P478" s="10">
        <v>2.4050000000000002</v>
      </c>
      <c r="Q478" s="10" t="s">
        <v>664</v>
      </c>
      <c r="R478" s="10">
        <v>1.7</v>
      </c>
      <c r="S478" s="10">
        <v>2.7050000000000001</v>
      </c>
      <c r="T478" s="10">
        <v>2.2250000000000001</v>
      </c>
      <c r="U478" s="10">
        <v>2.415</v>
      </c>
      <c r="V478" s="10">
        <v>2.4050000000000002</v>
      </c>
      <c r="W478" s="10">
        <v>0.93500000000000005</v>
      </c>
      <c r="X478" s="10">
        <v>2.34</v>
      </c>
      <c r="Y478" s="10">
        <v>2.3449999999999998</v>
      </c>
      <c r="Z478" s="117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73"/>
    </row>
    <row r="479" spans="1:45">
      <c r="A479" s="34"/>
      <c r="B479" s="2" t="s">
        <v>272</v>
      </c>
      <c r="C479" s="32"/>
      <c r="D479" s="24">
        <v>3.5023801430836499E-2</v>
      </c>
      <c r="E479" s="24">
        <v>4.1849873051531351E-2</v>
      </c>
      <c r="F479" s="24">
        <v>2.8577380332470387E-2</v>
      </c>
      <c r="G479" s="24">
        <v>3.6696957185394334E-2</v>
      </c>
      <c r="H479" s="24">
        <v>1.5055453054181536E-2</v>
      </c>
      <c r="I479" s="24">
        <v>7.1949056051255192E-2</v>
      </c>
      <c r="J479" s="24">
        <v>2.7568097504180437E-2</v>
      </c>
      <c r="K479" s="24">
        <v>8.074651695274547E-2</v>
      </c>
      <c r="L479" s="24" t="s">
        <v>664</v>
      </c>
      <c r="M479" s="24">
        <v>5.8309518948453029E-2</v>
      </c>
      <c r="N479" s="24">
        <v>2.9268868558020179E-2</v>
      </c>
      <c r="O479" s="24">
        <v>4.2622372841814728E-2</v>
      </c>
      <c r="P479" s="24">
        <v>3.7771241264574235E-2</v>
      </c>
      <c r="Q479" s="24" t="s">
        <v>664</v>
      </c>
      <c r="R479" s="24">
        <v>0.25625508125043561</v>
      </c>
      <c r="S479" s="24">
        <v>2.9268868558020286E-2</v>
      </c>
      <c r="T479" s="24">
        <v>6.7057189522575805E-2</v>
      </c>
      <c r="U479" s="24">
        <v>7.2318738927058132E-2</v>
      </c>
      <c r="V479" s="24">
        <v>0.17095808453146241</v>
      </c>
      <c r="W479" s="24">
        <v>1.8348478592697143E-2</v>
      </c>
      <c r="X479" s="24">
        <v>5.6803755744375413E-2</v>
      </c>
      <c r="Y479" s="24">
        <v>5.5407580708780192E-2</v>
      </c>
      <c r="Z479" s="200"/>
      <c r="AA479" s="201"/>
      <c r="AB479" s="201"/>
      <c r="AC479" s="201"/>
      <c r="AD479" s="201"/>
      <c r="AE479" s="201"/>
      <c r="AF479" s="201"/>
      <c r="AG479" s="201"/>
      <c r="AH479" s="201"/>
      <c r="AI479" s="201"/>
      <c r="AJ479" s="201"/>
      <c r="AK479" s="201"/>
      <c r="AL479" s="201"/>
      <c r="AM479" s="201"/>
      <c r="AN479" s="201"/>
      <c r="AO479" s="201"/>
      <c r="AP479" s="201"/>
      <c r="AQ479" s="201"/>
      <c r="AR479" s="201"/>
      <c r="AS479" s="74"/>
    </row>
    <row r="480" spans="1:45">
      <c r="A480" s="34"/>
      <c r="B480" s="2" t="s">
        <v>88</v>
      </c>
      <c r="C480" s="32"/>
      <c r="D480" s="12">
        <v>1.4334434419169099E-2</v>
      </c>
      <c r="E480" s="12">
        <v>2.3727436654301957E-2</v>
      </c>
      <c r="F480" s="12">
        <v>1.1423336575271309E-2</v>
      </c>
      <c r="G480" s="12">
        <v>1.5704831891038946E-2</v>
      </c>
      <c r="H480" s="12">
        <v>6.9916964647901859E-3</v>
      </c>
      <c r="I480" s="12">
        <v>2.8419640309909885E-2</v>
      </c>
      <c r="J480" s="12">
        <v>1.3715471395114646E-2</v>
      </c>
      <c r="K480" s="12">
        <v>3.2957762021528766E-2</v>
      </c>
      <c r="L480" s="12" t="s">
        <v>664</v>
      </c>
      <c r="M480" s="12">
        <v>2.7120706487652572E-2</v>
      </c>
      <c r="N480" s="12">
        <v>1.2884314845790248E-2</v>
      </c>
      <c r="O480" s="12">
        <v>1.8790171715715533E-2</v>
      </c>
      <c r="P480" s="12">
        <v>1.5716189153082209E-2</v>
      </c>
      <c r="Q480" s="12" t="s">
        <v>664</v>
      </c>
      <c r="R480" s="12">
        <v>0.15223074133689243</v>
      </c>
      <c r="S480" s="12">
        <v>1.0793682320105823E-2</v>
      </c>
      <c r="T480" s="12">
        <v>3.0365519783807911E-2</v>
      </c>
      <c r="U480" s="12">
        <v>2.9699687444377055E-2</v>
      </c>
      <c r="V480" s="12">
        <v>7.1730664838375841E-2</v>
      </c>
      <c r="W480" s="12">
        <v>1.9554328873211874E-2</v>
      </c>
      <c r="X480" s="12">
        <v>2.4449249244350962E-2</v>
      </c>
      <c r="Y480" s="12">
        <v>2.372915662046261E-2</v>
      </c>
      <c r="Z480" s="117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73"/>
    </row>
    <row r="481" spans="1:45">
      <c r="A481" s="34"/>
      <c r="B481" s="2" t="s">
        <v>273</v>
      </c>
      <c r="C481" s="32"/>
      <c r="D481" s="12">
        <v>3.8364748429245088E-2</v>
      </c>
      <c r="E481" s="12">
        <v>-0.25043286214665172</v>
      </c>
      <c r="F481" s="12">
        <v>6.3155175574554301E-2</v>
      </c>
      <c r="G481" s="12">
        <v>-6.9663183507493454E-3</v>
      </c>
      <c r="H481" s="12">
        <v>-8.4879089378864347E-2</v>
      </c>
      <c r="I481" s="12">
        <v>7.5904538106427832E-2</v>
      </c>
      <c r="J481" s="12">
        <v>-0.14579271036448194</v>
      </c>
      <c r="K481" s="12">
        <v>4.119794010299449E-2</v>
      </c>
      <c r="L481" s="12" t="s">
        <v>664</v>
      </c>
      <c r="M481" s="12">
        <v>-8.6295685215739382E-2</v>
      </c>
      <c r="N481" s="12">
        <v>-3.4589937169808405E-2</v>
      </c>
      <c r="O481" s="12">
        <v>-3.6006533006683217E-2</v>
      </c>
      <c r="P481" s="12">
        <v>2.1365598386746898E-2</v>
      </c>
      <c r="Q481" s="12" t="s">
        <v>664</v>
      </c>
      <c r="R481" s="12">
        <v>-0.28461910237821453</v>
      </c>
      <c r="S481" s="12">
        <v>0.15240071329766813</v>
      </c>
      <c r="T481" s="12">
        <v>-6.1505258070429836E-2</v>
      </c>
      <c r="U481" s="12">
        <v>3.4823258837058058E-2</v>
      </c>
      <c r="V481" s="12">
        <v>1.2866023365498247E-2</v>
      </c>
      <c r="W481" s="12">
        <v>-0.60122827191973738</v>
      </c>
      <c r="X481" s="12">
        <v>-1.2632701698248372E-2</v>
      </c>
      <c r="Y481" s="12">
        <v>-7.6746162691866404E-3</v>
      </c>
      <c r="Z481" s="117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73"/>
    </row>
    <row r="482" spans="1:45">
      <c r="A482" s="34"/>
      <c r="B482" s="56" t="s">
        <v>274</v>
      </c>
      <c r="C482" s="57"/>
      <c r="D482" s="55">
        <v>0.6</v>
      </c>
      <c r="E482" s="55">
        <v>3.19</v>
      </c>
      <c r="F482" s="55">
        <v>0.93</v>
      </c>
      <c r="G482" s="55">
        <v>0</v>
      </c>
      <c r="H482" s="55">
        <v>1.02</v>
      </c>
      <c r="I482" s="55">
        <v>1.0900000000000001</v>
      </c>
      <c r="J482" s="55">
        <v>1.82</v>
      </c>
      <c r="K482" s="55">
        <v>0.64</v>
      </c>
      <c r="L482" s="55" t="s">
        <v>275</v>
      </c>
      <c r="M482" s="55">
        <v>1.04</v>
      </c>
      <c r="N482" s="55">
        <v>0.36</v>
      </c>
      <c r="O482" s="55">
        <v>0.38</v>
      </c>
      <c r="P482" s="55">
        <v>0.38</v>
      </c>
      <c r="Q482" s="55" t="s">
        <v>275</v>
      </c>
      <c r="R482" s="55">
        <v>3.64</v>
      </c>
      <c r="S482" s="55">
        <v>2.1</v>
      </c>
      <c r="T482" s="55">
        <v>0.71</v>
      </c>
      <c r="U482" s="55">
        <v>0.55000000000000004</v>
      </c>
      <c r="V482" s="55">
        <v>0.63</v>
      </c>
      <c r="W482" s="55">
        <v>7.8</v>
      </c>
      <c r="X482" s="55">
        <v>0.05</v>
      </c>
      <c r="Y482" s="55">
        <v>0</v>
      </c>
      <c r="Z482" s="117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73"/>
    </row>
    <row r="483" spans="1:45">
      <c r="B483" s="35"/>
      <c r="C483" s="19"/>
      <c r="D483" s="30"/>
      <c r="E483" s="30"/>
      <c r="F483" s="30"/>
      <c r="G483" s="30"/>
      <c r="H483" s="30"/>
      <c r="I483" s="30"/>
      <c r="J483" s="30"/>
      <c r="K483" s="30"/>
      <c r="L483" s="30"/>
      <c r="M483" s="30"/>
      <c r="N483" s="30"/>
      <c r="O483" s="30"/>
      <c r="P483" s="30"/>
      <c r="Q483" s="30"/>
      <c r="R483" s="30"/>
      <c r="S483" s="30"/>
      <c r="T483" s="30"/>
      <c r="U483" s="30"/>
      <c r="V483" s="30"/>
      <c r="W483" s="30"/>
      <c r="X483" s="30"/>
      <c r="Y483" s="30"/>
      <c r="AS483" s="73"/>
    </row>
    <row r="484" spans="1:45" ht="15">
      <c r="B484" s="38" t="s">
        <v>609</v>
      </c>
      <c r="AS484" s="31" t="s">
        <v>67</v>
      </c>
    </row>
    <row r="485" spans="1:45" ht="15">
      <c r="A485" s="27" t="s">
        <v>54</v>
      </c>
      <c r="B485" s="17" t="s">
        <v>126</v>
      </c>
      <c r="C485" s="14" t="s">
        <v>127</v>
      </c>
      <c r="D485" s="15" t="s">
        <v>228</v>
      </c>
      <c r="E485" s="16" t="s">
        <v>228</v>
      </c>
      <c r="F485" s="16" t="s">
        <v>228</v>
      </c>
      <c r="G485" s="16" t="s">
        <v>228</v>
      </c>
      <c r="H485" s="16" t="s">
        <v>228</v>
      </c>
      <c r="I485" s="16" t="s">
        <v>228</v>
      </c>
      <c r="J485" s="16" t="s">
        <v>228</v>
      </c>
      <c r="K485" s="16" t="s">
        <v>228</v>
      </c>
      <c r="L485" s="16" t="s">
        <v>228</v>
      </c>
      <c r="M485" s="16" t="s">
        <v>228</v>
      </c>
      <c r="N485" s="16" t="s">
        <v>228</v>
      </c>
      <c r="O485" s="16" t="s">
        <v>228</v>
      </c>
      <c r="P485" s="16" t="s">
        <v>228</v>
      </c>
      <c r="Q485" s="16" t="s">
        <v>228</v>
      </c>
      <c r="R485" s="16" t="s">
        <v>228</v>
      </c>
      <c r="S485" s="16" t="s">
        <v>228</v>
      </c>
      <c r="T485" s="16" t="s">
        <v>228</v>
      </c>
      <c r="U485" s="16" t="s">
        <v>228</v>
      </c>
      <c r="V485" s="16" t="s">
        <v>228</v>
      </c>
      <c r="W485" s="16" t="s">
        <v>228</v>
      </c>
      <c r="X485" s="16" t="s">
        <v>228</v>
      </c>
      <c r="Y485" s="16" t="s">
        <v>228</v>
      </c>
      <c r="Z485" s="16" t="s">
        <v>228</v>
      </c>
      <c r="AA485" s="16" t="s">
        <v>228</v>
      </c>
      <c r="AB485" s="16" t="s">
        <v>228</v>
      </c>
      <c r="AC485" s="16" t="s">
        <v>228</v>
      </c>
      <c r="AD485" s="16" t="s">
        <v>228</v>
      </c>
      <c r="AE485" s="16" t="s">
        <v>228</v>
      </c>
      <c r="AF485" s="117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31">
        <v>1</v>
      </c>
    </row>
    <row r="486" spans="1:45">
      <c r="A486" s="34"/>
      <c r="B486" s="18" t="s">
        <v>229</v>
      </c>
      <c r="C486" s="7" t="s">
        <v>229</v>
      </c>
      <c r="D486" s="115" t="s">
        <v>231</v>
      </c>
      <c r="E486" s="116" t="s">
        <v>277</v>
      </c>
      <c r="F486" s="116" t="s">
        <v>233</v>
      </c>
      <c r="G486" s="116" t="s">
        <v>234</v>
      </c>
      <c r="H486" s="116" t="s">
        <v>235</v>
      </c>
      <c r="I486" s="116" t="s">
        <v>236</v>
      </c>
      <c r="J486" s="116" t="s">
        <v>237</v>
      </c>
      <c r="K486" s="116" t="s">
        <v>238</v>
      </c>
      <c r="L486" s="116" t="s">
        <v>239</v>
      </c>
      <c r="M486" s="116" t="s">
        <v>240</v>
      </c>
      <c r="N486" s="116" t="s">
        <v>241</v>
      </c>
      <c r="O486" s="116" t="s">
        <v>242</v>
      </c>
      <c r="P486" s="116" t="s">
        <v>243</v>
      </c>
      <c r="Q486" s="116" t="s">
        <v>244</v>
      </c>
      <c r="R486" s="116" t="s">
        <v>245</v>
      </c>
      <c r="S486" s="116" t="s">
        <v>246</v>
      </c>
      <c r="T486" s="116" t="s">
        <v>247</v>
      </c>
      <c r="U486" s="116" t="s">
        <v>248</v>
      </c>
      <c r="V486" s="116" t="s">
        <v>251</v>
      </c>
      <c r="W486" s="116" t="s">
        <v>252</v>
      </c>
      <c r="X486" s="116" t="s">
        <v>253</v>
      </c>
      <c r="Y486" s="116" t="s">
        <v>254</v>
      </c>
      <c r="Z486" s="116" t="s">
        <v>256</v>
      </c>
      <c r="AA486" s="116" t="s">
        <v>257</v>
      </c>
      <c r="AB486" s="116" t="s">
        <v>258</v>
      </c>
      <c r="AC486" s="116" t="s">
        <v>278</v>
      </c>
      <c r="AD486" s="116" t="s">
        <v>259</v>
      </c>
      <c r="AE486" s="116" t="s">
        <v>260</v>
      </c>
      <c r="AF486" s="117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31" t="s">
        <v>1</v>
      </c>
    </row>
    <row r="487" spans="1:45">
      <c r="A487" s="34"/>
      <c r="B487" s="18"/>
      <c r="C487" s="7"/>
      <c r="D487" s="8" t="s">
        <v>303</v>
      </c>
      <c r="E487" s="9" t="s">
        <v>303</v>
      </c>
      <c r="F487" s="9" t="s">
        <v>303</v>
      </c>
      <c r="G487" s="9" t="s">
        <v>305</v>
      </c>
      <c r="H487" s="9" t="s">
        <v>303</v>
      </c>
      <c r="I487" s="9" t="s">
        <v>303</v>
      </c>
      <c r="J487" s="9" t="s">
        <v>303</v>
      </c>
      <c r="K487" s="9" t="s">
        <v>305</v>
      </c>
      <c r="L487" s="9" t="s">
        <v>303</v>
      </c>
      <c r="M487" s="9" t="s">
        <v>305</v>
      </c>
      <c r="N487" s="9" t="s">
        <v>304</v>
      </c>
      <c r="O487" s="9" t="s">
        <v>305</v>
      </c>
      <c r="P487" s="9" t="s">
        <v>305</v>
      </c>
      <c r="Q487" s="9" t="s">
        <v>303</v>
      </c>
      <c r="R487" s="9" t="s">
        <v>305</v>
      </c>
      <c r="S487" s="9" t="s">
        <v>305</v>
      </c>
      <c r="T487" s="9" t="s">
        <v>305</v>
      </c>
      <c r="U487" s="9" t="s">
        <v>305</v>
      </c>
      <c r="V487" s="9" t="s">
        <v>305</v>
      </c>
      <c r="W487" s="9" t="s">
        <v>303</v>
      </c>
      <c r="X487" s="9" t="s">
        <v>305</v>
      </c>
      <c r="Y487" s="9" t="s">
        <v>305</v>
      </c>
      <c r="Z487" s="9" t="s">
        <v>303</v>
      </c>
      <c r="AA487" s="9" t="s">
        <v>303</v>
      </c>
      <c r="AB487" s="9" t="s">
        <v>305</v>
      </c>
      <c r="AC487" s="9" t="s">
        <v>303</v>
      </c>
      <c r="AD487" s="9" t="s">
        <v>303</v>
      </c>
      <c r="AE487" s="9" t="s">
        <v>303</v>
      </c>
      <c r="AF487" s="117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31">
        <v>3</v>
      </c>
    </row>
    <row r="488" spans="1:45">
      <c r="A488" s="34"/>
      <c r="B488" s="18"/>
      <c r="C488" s="7"/>
      <c r="D488" s="28" t="s">
        <v>306</v>
      </c>
      <c r="E488" s="28" t="s">
        <v>269</v>
      </c>
      <c r="F488" s="28" t="s">
        <v>307</v>
      </c>
      <c r="G488" s="28" t="s">
        <v>306</v>
      </c>
      <c r="H488" s="28" t="s">
        <v>308</v>
      </c>
      <c r="I488" s="28" t="s">
        <v>308</v>
      </c>
      <c r="J488" s="28" t="s">
        <v>269</v>
      </c>
      <c r="K488" s="28" t="s">
        <v>268</v>
      </c>
      <c r="L488" s="28" t="s">
        <v>307</v>
      </c>
      <c r="M488" s="28" t="s">
        <v>309</v>
      </c>
      <c r="N488" s="28" t="s">
        <v>308</v>
      </c>
      <c r="O488" s="28" t="s">
        <v>131</v>
      </c>
      <c r="P488" s="28" t="s">
        <v>310</v>
      </c>
      <c r="Q488" s="28" t="s">
        <v>307</v>
      </c>
      <c r="R488" s="28" t="s">
        <v>307</v>
      </c>
      <c r="S488" s="28" t="s">
        <v>308</v>
      </c>
      <c r="T488" s="28" t="s">
        <v>311</v>
      </c>
      <c r="U488" s="28" t="s">
        <v>308</v>
      </c>
      <c r="V488" s="28" t="s">
        <v>308</v>
      </c>
      <c r="W488" s="28" t="s">
        <v>306</v>
      </c>
      <c r="X488" s="28" t="s">
        <v>308</v>
      </c>
      <c r="Y488" s="28" t="s">
        <v>268</v>
      </c>
      <c r="Z488" s="28" t="s">
        <v>308</v>
      </c>
      <c r="AA488" s="28" t="s">
        <v>308</v>
      </c>
      <c r="AB488" s="28" t="s">
        <v>306</v>
      </c>
      <c r="AC488" s="28" t="s">
        <v>306</v>
      </c>
      <c r="AD488" s="28" t="s">
        <v>307</v>
      </c>
      <c r="AE488" s="28" t="s">
        <v>308</v>
      </c>
      <c r="AF488" s="117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31">
        <v>3</v>
      </c>
    </row>
    <row r="489" spans="1:45">
      <c r="A489" s="34"/>
      <c r="B489" s="17">
        <v>1</v>
      </c>
      <c r="C489" s="13">
        <v>1</v>
      </c>
      <c r="D489" s="219">
        <v>0.31</v>
      </c>
      <c r="E489" s="221">
        <v>0.40526719560000002</v>
      </c>
      <c r="F489" s="220">
        <v>0.31</v>
      </c>
      <c r="G489" s="219">
        <v>0.318</v>
      </c>
      <c r="H489" s="220">
        <v>0.28000000000000003</v>
      </c>
      <c r="I489" s="219">
        <v>0.3</v>
      </c>
      <c r="J489" s="233">
        <v>0.38500000000000001</v>
      </c>
      <c r="K489" s="219">
        <v>0.27999999999999997</v>
      </c>
      <c r="L489" s="219">
        <v>0.31</v>
      </c>
      <c r="M489" s="219">
        <v>0.3</v>
      </c>
      <c r="N489" s="219">
        <v>0.28000000000000003</v>
      </c>
      <c r="O489" s="219">
        <v>0.29270000000000002</v>
      </c>
      <c r="P489" s="219">
        <v>0.25</v>
      </c>
      <c r="Q489" s="219">
        <v>0.28999999999999998</v>
      </c>
      <c r="R489" s="219">
        <v>0.32</v>
      </c>
      <c r="S489" s="219">
        <v>0.28000000000000003</v>
      </c>
      <c r="T489" s="219">
        <v>0.25</v>
      </c>
      <c r="U489" s="229">
        <v>0.3</v>
      </c>
      <c r="V489" s="219">
        <v>0.28000000000000003</v>
      </c>
      <c r="W489" s="229">
        <v>1.1200000000000001</v>
      </c>
      <c r="X489" s="219">
        <v>0.27</v>
      </c>
      <c r="Y489" s="219">
        <v>0.26</v>
      </c>
      <c r="Z489" s="219">
        <v>0.26</v>
      </c>
      <c r="AA489" s="219">
        <v>0.27</v>
      </c>
      <c r="AB489" s="219">
        <v>0.30399999999999999</v>
      </c>
      <c r="AC489" s="219">
        <v>0.28999999999999998</v>
      </c>
      <c r="AD489" s="219">
        <v>0.26900000000000002</v>
      </c>
      <c r="AE489" s="219">
        <v>0.27</v>
      </c>
      <c r="AF489" s="200"/>
      <c r="AG489" s="201"/>
      <c r="AH489" s="201"/>
      <c r="AI489" s="201"/>
      <c r="AJ489" s="201"/>
      <c r="AK489" s="201"/>
      <c r="AL489" s="201"/>
      <c r="AM489" s="201"/>
      <c r="AN489" s="201"/>
      <c r="AO489" s="201"/>
      <c r="AP489" s="201"/>
      <c r="AQ489" s="201"/>
      <c r="AR489" s="201"/>
      <c r="AS489" s="222">
        <v>1</v>
      </c>
    </row>
    <row r="490" spans="1:45">
      <c r="A490" s="34"/>
      <c r="B490" s="18">
        <v>1</v>
      </c>
      <c r="C490" s="7">
        <v>2</v>
      </c>
      <c r="D490" s="223">
        <v>0.3</v>
      </c>
      <c r="E490" s="226">
        <v>0.42068202719999997</v>
      </c>
      <c r="F490" s="224">
        <v>0.31</v>
      </c>
      <c r="G490" s="225">
        <v>0.33500000000000002</v>
      </c>
      <c r="H490" s="224">
        <v>0.28000000000000003</v>
      </c>
      <c r="I490" s="223">
        <v>0.31</v>
      </c>
      <c r="J490" s="227">
        <v>0.39800000000000002</v>
      </c>
      <c r="K490" s="223">
        <v>0.27999999999999997</v>
      </c>
      <c r="L490" s="223">
        <v>0.28999999999999998</v>
      </c>
      <c r="M490" s="223">
        <v>0.3</v>
      </c>
      <c r="N490" s="223">
        <v>0.28000000000000003</v>
      </c>
      <c r="O490" s="225">
        <v>0.31169999999999998</v>
      </c>
      <c r="P490" s="223">
        <v>0.25</v>
      </c>
      <c r="Q490" s="223">
        <v>0.3</v>
      </c>
      <c r="R490" s="223">
        <v>0.31</v>
      </c>
      <c r="S490" s="223">
        <v>0.28999999999999998</v>
      </c>
      <c r="T490" s="223">
        <v>0.25</v>
      </c>
      <c r="U490" s="223">
        <v>0.30499999999999999</v>
      </c>
      <c r="V490" s="223">
        <v>0.28000000000000003</v>
      </c>
      <c r="W490" s="226">
        <v>0.34</v>
      </c>
      <c r="X490" s="223">
        <v>0.27</v>
      </c>
      <c r="Y490" s="223">
        <v>0.26</v>
      </c>
      <c r="Z490" s="223">
        <v>0.26</v>
      </c>
      <c r="AA490" s="223">
        <v>0.26</v>
      </c>
      <c r="AB490" s="223">
        <v>0.3</v>
      </c>
      <c r="AC490" s="223">
        <v>0.28000000000000003</v>
      </c>
      <c r="AD490" s="223">
        <v>0.28899999999999998</v>
      </c>
      <c r="AE490" s="223">
        <v>0.27</v>
      </c>
      <c r="AF490" s="200"/>
      <c r="AG490" s="201"/>
      <c r="AH490" s="201"/>
      <c r="AI490" s="201"/>
      <c r="AJ490" s="201"/>
      <c r="AK490" s="201"/>
      <c r="AL490" s="201"/>
      <c r="AM490" s="201"/>
      <c r="AN490" s="201"/>
      <c r="AO490" s="201"/>
      <c r="AP490" s="201"/>
      <c r="AQ490" s="201"/>
      <c r="AR490" s="201"/>
      <c r="AS490" s="222" t="e">
        <v>#N/A</v>
      </c>
    </row>
    <row r="491" spans="1:45">
      <c r="A491" s="34"/>
      <c r="B491" s="18">
        <v>1</v>
      </c>
      <c r="C491" s="7">
        <v>3</v>
      </c>
      <c r="D491" s="223">
        <v>0.3</v>
      </c>
      <c r="E491" s="226">
        <v>0.400159727295189</v>
      </c>
      <c r="F491" s="224">
        <v>0.3</v>
      </c>
      <c r="G491" s="223">
        <v>0.317</v>
      </c>
      <c r="H491" s="224">
        <v>0.28000000000000003</v>
      </c>
      <c r="I491" s="223">
        <v>0.28999999999999998</v>
      </c>
      <c r="J491" s="227">
        <v>0.39600000000000002</v>
      </c>
      <c r="K491" s="224">
        <v>0.28999999999999998</v>
      </c>
      <c r="L491" s="24">
        <v>0.3</v>
      </c>
      <c r="M491" s="24">
        <v>0.28999999999999998</v>
      </c>
      <c r="N491" s="24">
        <v>0.28000000000000003</v>
      </c>
      <c r="O491" s="24">
        <v>0.29330000000000001</v>
      </c>
      <c r="P491" s="24">
        <v>0.25</v>
      </c>
      <c r="Q491" s="24">
        <v>0.28000000000000003</v>
      </c>
      <c r="R491" s="24">
        <v>0.33</v>
      </c>
      <c r="S491" s="24">
        <v>0.28000000000000003</v>
      </c>
      <c r="T491" s="24">
        <v>0.26</v>
      </c>
      <c r="U491" s="24">
        <v>0.31</v>
      </c>
      <c r="V491" s="24">
        <v>0.28999999999999998</v>
      </c>
      <c r="W491" s="227">
        <v>0.35</v>
      </c>
      <c r="X491" s="24">
        <v>0.27</v>
      </c>
      <c r="Y491" s="24">
        <v>0.27</v>
      </c>
      <c r="Z491" s="24">
        <v>0.27</v>
      </c>
      <c r="AA491" s="24">
        <v>0.26</v>
      </c>
      <c r="AB491" s="24">
        <v>0.31</v>
      </c>
      <c r="AC491" s="24">
        <v>0.28000000000000003</v>
      </c>
      <c r="AD491" s="24">
        <v>0.28899999999999998</v>
      </c>
      <c r="AE491" s="24">
        <v>0.28000000000000003</v>
      </c>
      <c r="AF491" s="200"/>
      <c r="AG491" s="201"/>
      <c r="AH491" s="201"/>
      <c r="AI491" s="201"/>
      <c r="AJ491" s="201"/>
      <c r="AK491" s="201"/>
      <c r="AL491" s="201"/>
      <c r="AM491" s="201"/>
      <c r="AN491" s="201"/>
      <c r="AO491" s="201"/>
      <c r="AP491" s="201"/>
      <c r="AQ491" s="201"/>
      <c r="AR491" s="201"/>
      <c r="AS491" s="222">
        <v>16</v>
      </c>
    </row>
    <row r="492" spans="1:45">
      <c r="A492" s="34"/>
      <c r="B492" s="18">
        <v>1</v>
      </c>
      <c r="C492" s="7">
        <v>4</v>
      </c>
      <c r="D492" s="223">
        <v>0.26</v>
      </c>
      <c r="E492" s="226">
        <v>0.40356702900000002</v>
      </c>
      <c r="F492" s="224">
        <v>0.3</v>
      </c>
      <c r="G492" s="223">
        <v>0.316</v>
      </c>
      <c r="H492" s="224">
        <v>0.28000000000000003</v>
      </c>
      <c r="I492" s="223">
        <v>0.3</v>
      </c>
      <c r="J492" s="227">
        <v>0.39800000000000002</v>
      </c>
      <c r="K492" s="224">
        <v>0.27999999999999997</v>
      </c>
      <c r="L492" s="24">
        <v>0.28999999999999998</v>
      </c>
      <c r="M492" s="24">
        <v>0.28999999999999998</v>
      </c>
      <c r="N492" s="24">
        <v>0.28000000000000003</v>
      </c>
      <c r="O492" s="24">
        <v>0.29270000000000002</v>
      </c>
      <c r="P492" s="24">
        <v>0.25</v>
      </c>
      <c r="Q492" s="24">
        <v>0.27</v>
      </c>
      <c r="R492" s="24">
        <v>0.32</v>
      </c>
      <c r="S492" s="24">
        <v>0.28999999999999998</v>
      </c>
      <c r="T492" s="24">
        <v>0.26</v>
      </c>
      <c r="U492" s="24">
        <v>0.31</v>
      </c>
      <c r="V492" s="24">
        <v>0.28000000000000003</v>
      </c>
      <c r="W492" s="227">
        <v>0.35</v>
      </c>
      <c r="X492" s="24">
        <v>0.27</v>
      </c>
      <c r="Y492" s="24">
        <v>0.27</v>
      </c>
      <c r="Z492" s="24">
        <v>0.27</v>
      </c>
      <c r="AA492" s="24">
        <v>0.26</v>
      </c>
      <c r="AB492" s="230">
        <v>0.32299999999999995</v>
      </c>
      <c r="AC492" s="24">
        <v>0.28000000000000003</v>
      </c>
      <c r="AD492" s="24">
        <v>0.28100000000000003</v>
      </c>
      <c r="AE492" s="24">
        <v>0.28000000000000003</v>
      </c>
      <c r="AF492" s="200"/>
      <c r="AG492" s="201"/>
      <c r="AH492" s="201"/>
      <c r="AI492" s="201"/>
      <c r="AJ492" s="201"/>
      <c r="AK492" s="201"/>
      <c r="AL492" s="201"/>
      <c r="AM492" s="201"/>
      <c r="AN492" s="201"/>
      <c r="AO492" s="201"/>
      <c r="AP492" s="201"/>
      <c r="AQ492" s="201"/>
      <c r="AR492" s="201"/>
      <c r="AS492" s="222">
        <v>0.28578399999999998</v>
      </c>
    </row>
    <row r="493" spans="1:45">
      <c r="A493" s="34"/>
      <c r="B493" s="18">
        <v>1</v>
      </c>
      <c r="C493" s="7">
        <v>5</v>
      </c>
      <c r="D493" s="223">
        <v>0.28999999999999998</v>
      </c>
      <c r="E493" s="226">
        <v>0.39489435660000005</v>
      </c>
      <c r="F493" s="223">
        <v>0.3</v>
      </c>
      <c r="G493" s="223">
        <v>0.32</v>
      </c>
      <c r="H493" s="223">
        <v>0.28000000000000003</v>
      </c>
      <c r="I493" s="223">
        <v>0.3</v>
      </c>
      <c r="J493" s="225">
        <v>0.38100000000000001</v>
      </c>
      <c r="K493" s="223">
        <v>0.28999999999999998</v>
      </c>
      <c r="L493" s="223">
        <v>0.31</v>
      </c>
      <c r="M493" s="223">
        <v>0.3</v>
      </c>
      <c r="N493" s="223">
        <v>0.28000000000000003</v>
      </c>
      <c r="O493" s="223">
        <v>0.29299999999999998</v>
      </c>
      <c r="P493" s="223">
        <v>0.25</v>
      </c>
      <c r="Q493" s="223">
        <v>0.26</v>
      </c>
      <c r="R493" s="223">
        <v>0.34</v>
      </c>
      <c r="S493" s="223">
        <v>0.28999999999999998</v>
      </c>
      <c r="T493" s="223">
        <v>0.27</v>
      </c>
      <c r="U493" s="223">
        <v>0.31</v>
      </c>
      <c r="V493" s="223">
        <v>0.27</v>
      </c>
      <c r="W493" s="226">
        <v>0.35</v>
      </c>
      <c r="X493" s="223">
        <v>0.27</v>
      </c>
      <c r="Y493" s="223">
        <v>0.27</v>
      </c>
      <c r="Z493" s="223">
        <v>0.26</v>
      </c>
      <c r="AA493" s="223">
        <v>0.26</v>
      </c>
      <c r="AB493" s="223">
        <v>0.29799999999999999</v>
      </c>
      <c r="AC493" s="223">
        <v>0.28000000000000003</v>
      </c>
      <c r="AD493" s="223">
        <v>0.28199999999999997</v>
      </c>
      <c r="AE493" s="223">
        <v>0.28999999999999998</v>
      </c>
      <c r="AF493" s="200"/>
      <c r="AG493" s="201"/>
      <c r="AH493" s="201"/>
      <c r="AI493" s="201"/>
      <c r="AJ493" s="201"/>
      <c r="AK493" s="201"/>
      <c r="AL493" s="201"/>
      <c r="AM493" s="201"/>
      <c r="AN493" s="201"/>
      <c r="AO493" s="201"/>
      <c r="AP493" s="201"/>
      <c r="AQ493" s="201"/>
      <c r="AR493" s="201"/>
      <c r="AS493" s="222">
        <v>143</v>
      </c>
    </row>
    <row r="494" spans="1:45">
      <c r="A494" s="34"/>
      <c r="B494" s="18">
        <v>1</v>
      </c>
      <c r="C494" s="7">
        <v>6</v>
      </c>
      <c r="D494" s="223">
        <v>0.28999999999999998</v>
      </c>
      <c r="E494" s="226">
        <v>0.41815293720000002</v>
      </c>
      <c r="F494" s="223">
        <v>0.3</v>
      </c>
      <c r="G494" s="223">
        <v>0.315</v>
      </c>
      <c r="H494" s="223">
        <v>0.28000000000000003</v>
      </c>
      <c r="I494" s="223">
        <v>0.28999999999999998</v>
      </c>
      <c r="J494" s="226">
        <v>0.39800000000000002</v>
      </c>
      <c r="K494" s="223">
        <v>0.28999999999999998</v>
      </c>
      <c r="L494" s="223">
        <v>0.28999999999999998</v>
      </c>
      <c r="M494" s="223">
        <v>0.31</v>
      </c>
      <c r="N494" s="223">
        <v>0.28999999999999998</v>
      </c>
      <c r="O494" s="223">
        <v>0.30730000000000002</v>
      </c>
      <c r="P494" s="223">
        <v>0.24</v>
      </c>
      <c r="Q494" s="223">
        <v>0.27</v>
      </c>
      <c r="R494" s="223">
        <v>0.34</v>
      </c>
      <c r="S494" s="223">
        <v>0.28000000000000003</v>
      </c>
      <c r="T494" s="223">
        <v>0.27</v>
      </c>
      <c r="U494" s="223">
        <v>0.31</v>
      </c>
      <c r="V494" s="223">
        <v>0.28999999999999998</v>
      </c>
      <c r="W494" s="226">
        <v>0.34</v>
      </c>
      <c r="X494" s="223">
        <v>0.27</v>
      </c>
      <c r="Y494" s="223">
        <v>0.27</v>
      </c>
      <c r="Z494" s="223">
        <v>0.26</v>
      </c>
      <c r="AA494" s="223">
        <v>0.27</v>
      </c>
      <c r="AB494" s="223">
        <v>0.30099999999999999</v>
      </c>
      <c r="AC494" s="223">
        <v>0.28000000000000003</v>
      </c>
      <c r="AD494" s="223">
        <v>0.27</v>
      </c>
      <c r="AE494" s="223">
        <v>0.28000000000000003</v>
      </c>
      <c r="AF494" s="200"/>
      <c r="AG494" s="201"/>
      <c r="AH494" s="201"/>
      <c r="AI494" s="201"/>
      <c r="AJ494" s="201"/>
      <c r="AK494" s="201"/>
      <c r="AL494" s="201"/>
      <c r="AM494" s="201"/>
      <c r="AN494" s="201"/>
      <c r="AO494" s="201"/>
      <c r="AP494" s="201"/>
      <c r="AQ494" s="201"/>
      <c r="AR494" s="201"/>
      <c r="AS494" s="74"/>
    </row>
    <row r="495" spans="1:45">
      <c r="A495" s="34"/>
      <c r="B495" s="19" t="s">
        <v>270</v>
      </c>
      <c r="C495" s="11"/>
      <c r="D495" s="228">
        <v>0.29166666666666669</v>
      </c>
      <c r="E495" s="228">
        <v>0.40712054548253152</v>
      </c>
      <c r="F495" s="228">
        <v>0.30333333333333334</v>
      </c>
      <c r="G495" s="228">
        <v>0.32016666666666665</v>
      </c>
      <c r="H495" s="228">
        <v>0.28000000000000003</v>
      </c>
      <c r="I495" s="228">
        <v>0.29833333333333334</v>
      </c>
      <c r="J495" s="228">
        <v>0.39266666666666666</v>
      </c>
      <c r="K495" s="228">
        <v>0.28499999999999998</v>
      </c>
      <c r="L495" s="228">
        <v>0.29833333333333334</v>
      </c>
      <c r="M495" s="228">
        <v>0.29833333333333334</v>
      </c>
      <c r="N495" s="228">
        <v>0.28166666666666668</v>
      </c>
      <c r="O495" s="228">
        <v>0.29845000000000005</v>
      </c>
      <c r="P495" s="228">
        <v>0.24833333333333332</v>
      </c>
      <c r="Q495" s="228">
        <v>0.27833333333333338</v>
      </c>
      <c r="R495" s="228">
        <v>0.32666666666666672</v>
      </c>
      <c r="S495" s="228">
        <v>0.28500000000000003</v>
      </c>
      <c r="T495" s="228">
        <v>0.26</v>
      </c>
      <c r="U495" s="228">
        <v>0.30750000000000005</v>
      </c>
      <c r="V495" s="228">
        <v>0.28166666666666668</v>
      </c>
      <c r="W495" s="228">
        <v>0.47500000000000003</v>
      </c>
      <c r="X495" s="228">
        <v>0.27</v>
      </c>
      <c r="Y495" s="228">
        <v>0.26666666666666666</v>
      </c>
      <c r="Z495" s="228">
        <v>0.26333333333333336</v>
      </c>
      <c r="AA495" s="228">
        <v>0.26333333333333336</v>
      </c>
      <c r="AB495" s="228">
        <v>0.30599999999999999</v>
      </c>
      <c r="AC495" s="228">
        <v>0.28166666666666668</v>
      </c>
      <c r="AD495" s="228">
        <v>0.28000000000000003</v>
      </c>
      <c r="AE495" s="228">
        <v>0.27833333333333338</v>
      </c>
      <c r="AF495" s="200"/>
      <c r="AG495" s="201"/>
      <c r="AH495" s="201"/>
      <c r="AI495" s="201"/>
      <c r="AJ495" s="201"/>
      <c r="AK495" s="201"/>
      <c r="AL495" s="201"/>
      <c r="AM495" s="201"/>
      <c r="AN495" s="201"/>
      <c r="AO495" s="201"/>
      <c r="AP495" s="201"/>
      <c r="AQ495" s="201"/>
      <c r="AR495" s="201"/>
      <c r="AS495" s="74"/>
    </row>
    <row r="496" spans="1:45">
      <c r="A496" s="34"/>
      <c r="B496" s="2" t="s">
        <v>271</v>
      </c>
      <c r="C496" s="32"/>
      <c r="D496" s="24">
        <v>0.29499999999999998</v>
      </c>
      <c r="E496" s="24">
        <v>0.40441711229999999</v>
      </c>
      <c r="F496" s="24">
        <v>0.3</v>
      </c>
      <c r="G496" s="24">
        <v>0.3175</v>
      </c>
      <c r="H496" s="24">
        <v>0.28000000000000003</v>
      </c>
      <c r="I496" s="24">
        <v>0.3</v>
      </c>
      <c r="J496" s="24">
        <v>0.39700000000000002</v>
      </c>
      <c r="K496" s="24">
        <v>0.28499999999999998</v>
      </c>
      <c r="L496" s="24">
        <v>0.29499999999999998</v>
      </c>
      <c r="M496" s="24">
        <v>0.3</v>
      </c>
      <c r="N496" s="24">
        <v>0.28000000000000003</v>
      </c>
      <c r="O496" s="24">
        <v>0.29315000000000002</v>
      </c>
      <c r="P496" s="24">
        <v>0.25</v>
      </c>
      <c r="Q496" s="24">
        <v>0.27500000000000002</v>
      </c>
      <c r="R496" s="24">
        <v>0.32500000000000001</v>
      </c>
      <c r="S496" s="24">
        <v>0.28500000000000003</v>
      </c>
      <c r="T496" s="24">
        <v>0.26</v>
      </c>
      <c r="U496" s="24">
        <v>0.31</v>
      </c>
      <c r="V496" s="24">
        <v>0.28000000000000003</v>
      </c>
      <c r="W496" s="24">
        <v>0.35</v>
      </c>
      <c r="X496" s="24">
        <v>0.27</v>
      </c>
      <c r="Y496" s="24">
        <v>0.27</v>
      </c>
      <c r="Z496" s="24">
        <v>0.26</v>
      </c>
      <c r="AA496" s="24">
        <v>0.26</v>
      </c>
      <c r="AB496" s="24">
        <v>0.30249999999999999</v>
      </c>
      <c r="AC496" s="24">
        <v>0.28000000000000003</v>
      </c>
      <c r="AD496" s="24">
        <v>0.28149999999999997</v>
      </c>
      <c r="AE496" s="24">
        <v>0.28000000000000003</v>
      </c>
      <c r="AF496" s="200"/>
      <c r="AG496" s="201"/>
      <c r="AH496" s="201"/>
      <c r="AI496" s="201"/>
      <c r="AJ496" s="201"/>
      <c r="AK496" s="201"/>
      <c r="AL496" s="201"/>
      <c r="AM496" s="201"/>
      <c r="AN496" s="201"/>
      <c r="AO496" s="201"/>
      <c r="AP496" s="201"/>
      <c r="AQ496" s="201"/>
      <c r="AR496" s="201"/>
      <c r="AS496" s="74"/>
    </row>
    <row r="497" spans="1:45">
      <c r="A497" s="34"/>
      <c r="B497" s="2" t="s">
        <v>272</v>
      </c>
      <c r="C497" s="32"/>
      <c r="D497" s="24">
        <v>1.7224014243685082E-2</v>
      </c>
      <c r="E497" s="24">
        <v>1.0194336888568826E-2</v>
      </c>
      <c r="F497" s="24">
        <v>5.1639777949432277E-3</v>
      </c>
      <c r="G497" s="24">
        <v>7.4677082606825753E-3</v>
      </c>
      <c r="H497" s="24">
        <v>0</v>
      </c>
      <c r="I497" s="24">
        <v>7.5277265270908174E-3</v>
      </c>
      <c r="J497" s="24">
        <v>7.6332605527825899E-3</v>
      </c>
      <c r="K497" s="24">
        <v>5.4772255750516656E-3</v>
      </c>
      <c r="L497" s="24">
        <v>9.8319208025017587E-3</v>
      </c>
      <c r="M497" s="24">
        <v>7.5277265270908165E-3</v>
      </c>
      <c r="N497" s="24">
        <v>4.0824829046386115E-3</v>
      </c>
      <c r="O497" s="24">
        <v>8.6745028675999578E-3</v>
      </c>
      <c r="P497" s="24">
        <v>4.0824829046386332E-3</v>
      </c>
      <c r="Q497" s="24">
        <v>1.4719601443879732E-2</v>
      </c>
      <c r="R497" s="24">
        <v>1.2110601416389978E-2</v>
      </c>
      <c r="S497" s="24">
        <v>5.4772255750516353E-3</v>
      </c>
      <c r="T497" s="24">
        <v>8.9442719099991665E-3</v>
      </c>
      <c r="U497" s="24">
        <v>4.1833001326703808E-3</v>
      </c>
      <c r="V497" s="24">
        <v>7.5277265270907922E-3</v>
      </c>
      <c r="W497" s="24">
        <v>0.31602215112235416</v>
      </c>
      <c r="X497" s="24">
        <v>0</v>
      </c>
      <c r="Y497" s="24">
        <v>5.1639777949432277E-3</v>
      </c>
      <c r="Z497" s="24">
        <v>5.1639777949432277E-3</v>
      </c>
      <c r="AA497" s="24">
        <v>5.1639777949432277E-3</v>
      </c>
      <c r="AB497" s="24">
        <v>9.3166517590816816E-3</v>
      </c>
      <c r="AC497" s="24">
        <v>4.0824829046386115E-3</v>
      </c>
      <c r="AD497" s="24">
        <v>8.809086218218078E-3</v>
      </c>
      <c r="AE497" s="24">
        <v>7.5277265270907992E-3</v>
      </c>
      <c r="AF497" s="200"/>
      <c r="AG497" s="201"/>
      <c r="AH497" s="201"/>
      <c r="AI497" s="201"/>
      <c r="AJ497" s="201"/>
      <c r="AK497" s="201"/>
      <c r="AL497" s="201"/>
      <c r="AM497" s="201"/>
      <c r="AN497" s="201"/>
      <c r="AO497" s="201"/>
      <c r="AP497" s="201"/>
      <c r="AQ497" s="201"/>
      <c r="AR497" s="201"/>
      <c r="AS497" s="74"/>
    </row>
    <row r="498" spans="1:45">
      <c r="A498" s="34"/>
      <c r="B498" s="2" t="s">
        <v>88</v>
      </c>
      <c r="C498" s="32"/>
      <c r="D498" s="12">
        <v>5.9053763121205992E-2</v>
      </c>
      <c r="E498" s="12">
        <v>2.5040094393875875E-2</v>
      </c>
      <c r="F498" s="12">
        <v>1.7024102620691959E-2</v>
      </c>
      <c r="G498" s="12">
        <v>2.3324440168711845E-2</v>
      </c>
      <c r="H498" s="12">
        <v>0</v>
      </c>
      <c r="I498" s="12">
        <v>2.5232602884103297E-2</v>
      </c>
      <c r="J498" s="12">
        <v>1.9439543003690805E-2</v>
      </c>
      <c r="K498" s="12">
        <v>1.9218335351058477E-2</v>
      </c>
      <c r="L498" s="12">
        <v>3.2956159114531036E-2</v>
      </c>
      <c r="M498" s="12">
        <v>2.5232602884103294E-2</v>
      </c>
      <c r="N498" s="12">
        <v>1.4494022146645958E-2</v>
      </c>
      <c r="O498" s="12">
        <v>2.9065179653543161E-2</v>
      </c>
      <c r="P498" s="12">
        <v>1.64395284750549E-2</v>
      </c>
      <c r="Q498" s="12">
        <v>5.2884795606753521E-2</v>
      </c>
      <c r="R498" s="12">
        <v>3.7073269642010132E-2</v>
      </c>
      <c r="S498" s="12">
        <v>1.9218335351058366E-2</v>
      </c>
      <c r="T498" s="12">
        <v>3.4401045807689101E-2</v>
      </c>
      <c r="U498" s="12">
        <v>1.3604228073724814E-2</v>
      </c>
      <c r="V498" s="12">
        <v>2.6725656309198077E-2</v>
      </c>
      <c r="W498" s="12">
        <v>0.66530979183653505</v>
      </c>
      <c r="X498" s="12">
        <v>0</v>
      </c>
      <c r="Y498" s="12">
        <v>1.9364916731037105E-2</v>
      </c>
      <c r="Z498" s="12">
        <v>1.9610042259278079E-2</v>
      </c>
      <c r="AA498" s="12">
        <v>1.9610042259278079E-2</v>
      </c>
      <c r="AB498" s="12">
        <v>3.0446574376083928E-2</v>
      </c>
      <c r="AC498" s="12">
        <v>1.4494022146645958E-2</v>
      </c>
      <c r="AD498" s="12">
        <v>3.1461022207921706E-2</v>
      </c>
      <c r="AE498" s="12">
        <v>2.7045724049428017E-2</v>
      </c>
      <c r="AF498" s="117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73"/>
    </row>
    <row r="499" spans="1:45">
      <c r="A499" s="34"/>
      <c r="B499" s="2" t="s">
        <v>273</v>
      </c>
      <c r="C499" s="32"/>
      <c r="D499" s="12">
        <v>2.0584310761507574E-2</v>
      </c>
      <c r="E499" s="12">
        <v>0.42457431305647453</v>
      </c>
      <c r="F499" s="12">
        <v>6.1407683191967877E-2</v>
      </c>
      <c r="G499" s="12">
        <v>0.12030997769877483</v>
      </c>
      <c r="H499" s="12">
        <v>-2.0239061668952618E-2</v>
      </c>
      <c r="I499" s="12">
        <v>4.3911952150342159E-2</v>
      </c>
      <c r="J499" s="12">
        <v>0.37399807780234973</v>
      </c>
      <c r="K499" s="12">
        <v>-2.7433306273270119E-3</v>
      </c>
      <c r="L499" s="12">
        <v>4.3911952150342159E-2</v>
      </c>
      <c r="M499" s="12">
        <v>4.3911952150342159E-2</v>
      </c>
      <c r="N499" s="12">
        <v>-1.4407151321744083E-2</v>
      </c>
      <c r="O499" s="12">
        <v>4.4320185874646922E-2</v>
      </c>
      <c r="P499" s="12">
        <v>-0.13104535826591646</v>
      </c>
      <c r="Q499" s="12">
        <v>-2.6070972016161154E-2</v>
      </c>
      <c r="R499" s="12">
        <v>0.1430544280528887</v>
      </c>
      <c r="S499" s="12">
        <v>-2.7433306273267899E-3</v>
      </c>
      <c r="T499" s="12">
        <v>-9.0221985835456042E-2</v>
      </c>
      <c r="U499" s="12">
        <v>7.5987459059989604E-2</v>
      </c>
      <c r="V499" s="12">
        <v>-1.4407151321744083E-2</v>
      </c>
      <c r="W499" s="12">
        <v>0.66209444895445535</v>
      </c>
      <c r="X499" s="12">
        <v>-5.5230523752204386E-2</v>
      </c>
      <c r="Y499" s="12">
        <v>-6.6894344446621679E-2</v>
      </c>
      <c r="Z499" s="12">
        <v>-7.8558165141038749E-2</v>
      </c>
      <c r="AA499" s="12">
        <v>-7.8558165141038749E-2</v>
      </c>
      <c r="AB499" s="12">
        <v>7.0738739747501667E-2</v>
      </c>
      <c r="AC499" s="12">
        <v>-1.4407151321744083E-2</v>
      </c>
      <c r="AD499" s="12">
        <v>-2.0239061668952618E-2</v>
      </c>
      <c r="AE499" s="12">
        <v>-2.6070972016161154E-2</v>
      </c>
      <c r="AF499" s="117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73"/>
    </row>
    <row r="500" spans="1:45">
      <c r="A500" s="34"/>
      <c r="B500" s="56" t="s">
        <v>274</v>
      </c>
      <c r="C500" s="57"/>
      <c r="D500" s="55">
        <v>0.32</v>
      </c>
      <c r="E500" s="55">
        <v>5.81</v>
      </c>
      <c r="F500" s="55">
        <v>0.87</v>
      </c>
      <c r="G500" s="55">
        <v>1.53</v>
      </c>
      <c r="H500" s="55">
        <v>0.24</v>
      </c>
      <c r="I500" s="55">
        <v>0.63</v>
      </c>
      <c r="J500" s="55">
        <v>5.24</v>
      </c>
      <c r="K500" s="55">
        <v>0</v>
      </c>
      <c r="L500" s="55">
        <v>0.63</v>
      </c>
      <c r="M500" s="55">
        <v>0.63</v>
      </c>
      <c r="N500" s="55">
        <v>0.16</v>
      </c>
      <c r="O500" s="55">
        <v>0.51</v>
      </c>
      <c r="P500" s="55">
        <v>1.75</v>
      </c>
      <c r="Q500" s="55">
        <v>0.32</v>
      </c>
      <c r="R500" s="55">
        <v>1.98</v>
      </c>
      <c r="S500" s="55">
        <v>0</v>
      </c>
      <c r="T500" s="55">
        <v>1.19</v>
      </c>
      <c r="U500" s="55">
        <v>1.1399999999999999</v>
      </c>
      <c r="V500" s="55">
        <v>0.16</v>
      </c>
      <c r="W500" s="55">
        <v>2.9</v>
      </c>
      <c r="X500" s="55">
        <v>0.71</v>
      </c>
      <c r="Y500" s="55">
        <v>0.87</v>
      </c>
      <c r="Z500" s="55">
        <v>1.03</v>
      </c>
      <c r="AA500" s="55">
        <v>1.03</v>
      </c>
      <c r="AB500" s="55">
        <v>0.84</v>
      </c>
      <c r="AC500" s="55">
        <v>0.16</v>
      </c>
      <c r="AD500" s="55">
        <v>0.24</v>
      </c>
      <c r="AE500" s="55">
        <v>0.32</v>
      </c>
      <c r="AF500" s="117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73"/>
    </row>
    <row r="501" spans="1:45">
      <c r="B501" s="35"/>
      <c r="C501" s="19"/>
      <c r="D501" s="30"/>
      <c r="E501" s="30"/>
      <c r="F501" s="30"/>
      <c r="G501" s="30"/>
      <c r="H501" s="30"/>
      <c r="I501" s="30"/>
      <c r="J501" s="30"/>
      <c r="K501" s="30"/>
      <c r="L501" s="30"/>
      <c r="M501" s="30"/>
      <c r="N501" s="30"/>
      <c r="O501" s="30"/>
      <c r="P501" s="30"/>
      <c r="Q501" s="30"/>
      <c r="R501" s="30"/>
      <c r="S501" s="30"/>
      <c r="T501" s="30"/>
      <c r="U501" s="30"/>
      <c r="V501" s="30"/>
      <c r="W501" s="30"/>
      <c r="X501" s="30"/>
      <c r="Y501" s="30"/>
      <c r="Z501" s="30"/>
      <c r="AA501" s="30"/>
      <c r="AB501" s="30"/>
      <c r="AC501" s="30"/>
      <c r="AD501" s="30"/>
      <c r="AE501" s="30"/>
      <c r="AS501" s="73"/>
    </row>
    <row r="502" spans="1:45" ht="15">
      <c r="B502" s="38" t="s">
        <v>610</v>
      </c>
      <c r="AS502" s="31" t="s">
        <v>67</v>
      </c>
    </row>
    <row r="503" spans="1:45" ht="15">
      <c r="A503" s="27" t="s">
        <v>17</v>
      </c>
      <c r="B503" s="17" t="s">
        <v>126</v>
      </c>
      <c r="C503" s="14" t="s">
        <v>127</v>
      </c>
      <c r="D503" s="15" t="s">
        <v>228</v>
      </c>
      <c r="E503" s="16" t="s">
        <v>228</v>
      </c>
      <c r="F503" s="16" t="s">
        <v>228</v>
      </c>
      <c r="G503" s="16" t="s">
        <v>228</v>
      </c>
      <c r="H503" s="16" t="s">
        <v>228</v>
      </c>
      <c r="I503" s="16" t="s">
        <v>228</v>
      </c>
      <c r="J503" s="16" t="s">
        <v>228</v>
      </c>
      <c r="K503" s="16" t="s">
        <v>228</v>
      </c>
      <c r="L503" s="16" t="s">
        <v>228</v>
      </c>
      <c r="M503" s="16" t="s">
        <v>228</v>
      </c>
      <c r="N503" s="16" t="s">
        <v>228</v>
      </c>
      <c r="O503" s="16" t="s">
        <v>228</v>
      </c>
      <c r="P503" s="16" t="s">
        <v>228</v>
      </c>
      <c r="Q503" s="16" t="s">
        <v>228</v>
      </c>
      <c r="R503" s="16" t="s">
        <v>228</v>
      </c>
      <c r="S503" s="16" t="s">
        <v>228</v>
      </c>
      <c r="T503" s="16" t="s">
        <v>228</v>
      </c>
      <c r="U503" s="16" t="s">
        <v>228</v>
      </c>
      <c r="V503" s="16" t="s">
        <v>228</v>
      </c>
      <c r="W503" s="16" t="s">
        <v>228</v>
      </c>
      <c r="X503" s="16" t="s">
        <v>228</v>
      </c>
      <c r="Y503" s="16" t="s">
        <v>228</v>
      </c>
      <c r="Z503" s="16" t="s">
        <v>228</v>
      </c>
      <c r="AA503" s="16" t="s">
        <v>228</v>
      </c>
      <c r="AB503" s="16" t="s">
        <v>228</v>
      </c>
      <c r="AC503" s="16" t="s">
        <v>228</v>
      </c>
      <c r="AD503" s="16" t="s">
        <v>228</v>
      </c>
      <c r="AE503" s="16" t="s">
        <v>228</v>
      </c>
      <c r="AF503" s="16" t="s">
        <v>228</v>
      </c>
      <c r="AG503" s="117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31">
        <v>1</v>
      </c>
    </row>
    <row r="504" spans="1:45">
      <c r="A504" s="34"/>
      <c r="B504" s="18" t="s">
        <v>229</v>
      </c>
      <c r="C504" s="7" t="s">
        <v>229</v>
      </c>
      <c r="D504" s="115" t="s">
        <v>231</v>
      </c>
      <c r="E504" s="116" t="s">
        <v>277</v>
      </c>
      <c r="F504" s="116" t="s">
        <v>233</v>
      </c>
      <c r="G504" s="116" t="s">
        <v>234</v>
      </c>
      <c r="H504" s="116" t="s">
        <v>235</v>
      </c>
      <c r="I504" s="116" t="s">
        <v>236</v>
      </c>
      <c r="J504" s="116" t="s">
        <v>237</v>
      </c>
      <c r="K504" s="116" t="s">
        <v>238</v>
      </c>
      <c r="L504" s="116" t="s">
        <v>239</v>
      </c>
      <c r="M504" s="116" t="s">
        <v>240</v>
      </c>
      <c r="N504" s="116" t="s">
        <v>241</v>
      </c>
      <c r="O504" s="116" t="s">
        <v>242</v>
      </c>
      <c r="P504" s="116" t="s">
        <v>243</v>
      </c>
      <c r="Q504" s="116" t="s">
        <v>244</v>
      </c>
      <c r="R504" s="116" t="s">
        <v>245</v>
      </c>
      <c r="S504" s="116" t="s">
        <v>246</v>
      </c>
      <c r="T504" s="116" t="s">
        <v>247</v>
      </c>
      <c r="U504" s="116" t="s">
        <v>248</v>
      </c>
      <c r="V504" s="116" t="s">
        <v>250</v>
      </c>
      <c r="W504" s="116" t="s">
        <v>251</v>
      </c>
      <c r="X504" s="116" t="s">
        <v>252</v>
      </c>
      <c r="Y504" s="116" t="s">
        <v>253</v>
      </c>
      <c r="Z504" s="116" t="s">
        <v>254</v>
      </c>
      <c r="AA504" s="116" t="s">
        <v>256</v>
      </c>
      <c r="AB504" s="116" t="s">
        <v>257</v>
      </c>
      <c r="AC504" s="116" t="s">
        <v>258</v>
      </c>
      <c r="AD504" s="116" t="s">
        <v>278</v>
      </c>
      <c r="AE504" s="116" t="s">
        <v>259</v>
      </c>
      <c r="AF504" s="116" t="s">
        <v>260</v>
      </c>
      <c r="AG504" s="117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31" t="s">
        <v>3</v>
      </c>
    </row>
    <row r="505" spans="1:45">
      <c r="A505" s="34"/>
      <c r="B505" s="18"/>
      <c r="C505" s="7"/>
      <c r="D505" s="8" t="s">
        <v>303</v>
      </c>
      <c r="E505" s="9" t="s">
        <v>303</v>
      </c>
      <c r="F505" s="9" t="s">
        <v>303</v>
      </c>
      <c r="G505" s="9" t="s">
        <v>304</v>
      </c>
      <c r="H505" s="9" t="s">
        <v>303</v>
      </c>
      <c r="I505" s="9" t="s">
        <v>303</v>
      </c>
      <c r="J505" s="9" t="s">
        <v>303</v>
      </c>
      <c r="K505" s="9" t="s">
        <v>304</v>
      </c>
      <c r="L505" s="9" t="s">
        <v>303</v>
      </c>
      <c r="M505" s="9" t="s">
        <v>305</v>
      </c>
      <c r="N505" s="9" t="s">
        <v>304</v>
      </c>
      <c r="O505" s="9" t="s">
        <v>304</v>
      </c>
      <c r="P505" s="9" t="s">
        <v>305</v>
      </c>
      <c r="Q505" s="9" t="s">
        <v>303</v>
      </c>
      <c r="R505" s="9" t="s">
        <v>305</v>
      </c>
      <c r="S505" s="9" t="s">
        <v>304</v>
      </c>
      <c r="T505" s="9" t="s">
        <v>305</v>
      </c>
      <c r="U505" s="9" t="s">
        <v>305</v>
      </c>
      <c r="V505" s="9" t="s">
        <v>303</v>
      </c>
      <c r="W505" s="9" t="s">
        <v>305</v>
      </c>
      <c r="X505" s="9" t="s">
        <v>303</v>
      </c>
      <c r="Y505" s="9" t="s">
        <v>305</v>
      </c>
      <c r="Z505" s="9" t="s">
        <v>304</v>
      </c>
      <c r="AA505" s="9" t="s">
        <v>303</v>
      </c>
      <c r="AB505" s="9" t="s">
        <v>303</v>
      </c>
      <c r="AC505" s="9" t="s">
        <v>305</v>
      </c>
      <c r="AD505" s="9" t="s">
        <v>303</v>
      </c>
      <c r="AE505" s="9" t="s">
        <v>303</v>
      </c>
      <c r="AF505" s="9" t="s">
        <v>303</v>
      </c>
      <c r="AG505" s="117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31">
        <v>1</v>
      </c>
    </row>
    <row r="506" spans="1:45">
      <c r="A506" s="34"/>
      <c r="B506" s="18"/>
      <c r="C506" s="7"/>
      <c r="D506" s="28" t="s">
        <v>306</v>
      </c>
      <c r="E506" s="28" t="s">
        <v>269</v>
      </c>
      <c r="F506" s="28" t="s">
        <v>307</v>
      </c>
      <c r="G506" s="28" t="s">
        <v>306</v>
      </c>
      <c r="H506" s="28" t="s">
        <v>308</v>
      </c>
      <c r="I506" s="28" t="s">
        <v>308</v>
      </c>
      <c r="J506" s="28" t="s">
        <v>269</v>
      </c>
      <c r="K506" s="28" t="s">
        <v>268</v>
      </c>
      <c r="L506" s="28" t="s">
        <v>307</v>
      </c>
      <c r="M506" s="28" t="s">
        <v>309</v>
      </c>
      <c r="N506" s="28" t="s">
        <v>308</v>
      </c>
      <c r="O506" s="28" t="s">
        <v>131</v>
      </c>
      <c r="P506" s="28" t="s">
        <v>310</v>
      </c>
      <c r="Q506" s="28" t="s">
        <v>307</v>
      </c>
      <c r="R506" s="28" t="s">
        <v>307</v>
      </c>
      <c r="S506" s="28" t="s">
        <v>308</v>
      </c>
      <c r="T506" s="28" t="s">
        <v>311</v>
      </c>
      <c r="U506" s="28" t="s">
        <v>308</v>
      </c>
      <c r="V506" s="28" t="s">
        <v>131</v>
      </c>
      <c r="W506" s="28" t="s">
        <v>308</v>
      </c>
      <c r="X506" s="28" t="s">
        <v>306</v>
      </c>
      <c r="Y506" s="28" t="s">
        <v>308</v>
      </c>
      <c r="Z506" s="28" t="s">
        <v>268</v>
      </c>
      <c r="AA506" s="28" t="s">
        <v>308</v>
      </c>
      <c r="AB506" s="28" t="s">
        <v>308</v>
      </c>
      <c r="AC506" s="28" t="s">
        <v>306</v>
      </c>
      <c r="AD506" s="28" t="s">
        <v>306</v>
      </c>
      <c r="AE506" s="28" t="s">
        <v>307</v>
      </c>
      <c r="AF506" s="28" t="s">
        <v>308</v>
      </c>
      <c r="AG506" s="117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31">
        <v>2</v>
      </c>
    </row>
    <row r="507" spans="1:45">
      <c r="A507" s="34"/>
      <c r="B507" s="17">
        <v>1</v>
      </c>
      <c r="C507" s="13">
        <v>1</v>
      </c>
      <c r="D507" s="202">
        <v>37.1</v>
      </c>
      <c r="E507" s="202">
        <v>38.795513752765601</v>
      </c>
      <c r="F507" s="203">
        <v>37.700000000000003</v>
      </c>
      <c r="G507" s="204">
        <v>41.1</v>
      </c>
      <c r="H507" s="203">
        <v>35.1</v>
      </c>
      <c r="I507" s="202">
        <v>38.9</v>
      </c>
      <c r="J507" s="203">
        <v>34.9</v>
      </c>
      <c r="K507" s="202">
        <v>35</v>
      </c>
      <c r="L507" s="202">
        <v>39.1</v>
      </c>
      <c r="M507" s="202">
        <v>36</v>
      </c>
      <c r="N507" s="202">
        <v>33.9</v>
      </c>
      <c r="O507" s="202">
        <v>35.19</v>
      </c>
      <c r="P507" s="202">
        <v>33</v>
      </c>
      <c r="Q507" s="202">
        <v>35.700000000000003</v>
      </c>
      <c r="R507" s="202">
        <v>32</v>
      </c>
      <c r="S507" s="202">
        <v>38.299999999999997</v>
      </c>
      <c r="T507" s="217">
        <v>31.3</v>
      </c>
      <c r="U507" s="202">
        <v>36.700000000000003</v>
      </c>
      <c r="V507" s="202">
        <v>34.905000000000001</v>
      </c>
      <c r="W507" s="202">
        <v>35</v>
      </c>
      <c r="X507" s="202">
        <v>40</v>
      </c>
      <c r="Y507" s="202">
        <v>36</v>
      </c>
      <c r="Z507" s="202">
        <v>38.1</v>
      </c>
      <c r="AA507" s="202">
        <v>38.4</v>
      </c>
      <c r="AB507" s="202">
        <v>34.4</v>
      </c>
      <c r="AC507" s="204">
        <v>28.2</v>
      </c>
      <c r="AD507" s="202">
        <v>35.5</v>
      </c>
      <c r="AE507" s="202">
        <v>37.6</v>
      </c>
      <c r="AF507" s="202">
        <v>38</v>
      </c>
      <c r="AG507" s="205"/>
      <c r="AH507" s="206"/>
      <c r="AI507" s="206"/>
      <c r="AJ507" s="206"/>
      <c r="AK507" s="206"/>
      <c r="AL507" s="206"/>
      <c r="AM507" s="206"/>
      <c r="AN507" s="206"/>
      <c r="AO507" s="206"/>
      <c r="AP507" s="206"/>
      <c r="AQ507" s="206"/>
      <c r="AR507" s="206"/>
      <c r="AS507" s="207">
        <v>1</v>
      </c>
    </row>
    <row r="508" spans="1:45">
      <c r="A508" s="34"/>
      <c r="B508" s="18">
        <v>1</v>
      </c>
      <c r="C508" s="7">
        <v>2</v>
      </c>
      <c r="D508" s="208">
        <v>37.9</v>
      </c>
      <c r="E508" s="208">
        <v>40.106758769971705</v>
      </c>
      <c r="F508" s="209">
        <v>36.700000000000003</v>
      </c>
      <c r="G508" s="211">
        <v>43.3</v>
      </c>
      <c r="H508" s="209">
        <v>34.6</v>
      </c>
      <c r="I508" s="208">
        <v>40.299999999999997</v>
      </c>
      <c r="J508" s="209">
        <v>34.6</v>
      </c>
      <c r="K508" s="208">
        <v>36.799999999999997</v>
      </c>
      <c r="L508" s="208">
        <v>37</v>
      </c>
      <c r="M508" s="208">
        <v>36</v>
      </c>
      <c r="N508" s="208">
        <v>33.9</v>
      </c>
      <c r="O508" s="208">
        <v>36.43</v>
      </c>
      <c r="P508" s="208">
        <v>34</v>
      </c>
      <c r="Q508" s="208">
        <v>36</v>
      </c>
      <c r="R508" s="208">
        <v>32</v>
      </c>
      <c r="S508" s="208">
        <v>38.979999999999997</v>
      </c>
      <c r="T508" s="208">
        <v>32.6</v>
      </c>
      <c r="U508" s="208">
        <v>36.799999999999997</v>
      </c>
      <c r="V508" s="208">
        <v>35.49</v>
      </c>
      <c r="W508" s="208">
        <v>35</v>
      </c>
      <c r="X508" s="208">
        <v>41</v>
      </c>
      <c r="Y508" s="208">
        <v>35</v>
      </c>
      <c r="Z508" s="208">
        <v>39.200000000000003</v>
      </c>
      <c r="AA508" s="208">
        <v>36.4</v>
      </c>
      <c r="AB508" s="208">
        <v>37.299999999999997</v>
      </c>
      <c r="AC508" s="211">
        <v>27.9</v>
      </c>
      <c r="AD508" s="208">
        <v>36</v>
      </c>
      <c r="AE508" s="208">
        <v>36.9</v>
      </c>
      <c r="AF508" s="208">
        <v>36</v>
      </c>
      <c r="AG508" s="205"/>
      <c r="AH508" s="206"/>
      <c r="AI508" s="206"/>
      <c r="AJ508" s="206"/>
      <c r="AK508" s="206"/>
      <c r="AL508" s="206"/>
      <c r="AM508" s="206"/>
      <c r="AN508" s="206"/>
      <c r="AO508" s="206"/>
      <c r="AP508" s="206"/>
      <c r="AQ508" s="206"/>
      <c r="AR508" s="206"/>
      <c r="AS508" s="207" t="e">
        <v>#N/A</v>
      </c>
    </row>
    <row r="509" spans="1:45">
      <c r="A509" s="34"/>
      <c r="B509" s="18">
        <v>1</v>
      </c>
      <c r="C509" s="7">
        <v>3</v>
      </c>
      <c r="D509" s="208">
        <v>37.9</v>
      </c>
      <c r="E509" s="208">
        <v>38.753213553280801</v>
      </c>
      <c r="F509" s="209">
        <v>36.6</v>
      </c>
      <c r="G509" s="211">
        <v>41.3</v>
      </c>
      <c r="H509" s="209">
        <v>34.299999999999997</v>
      </c>
      <c r="I509" s="208">
        <v>37.6</v>
      </c>
      <c r="J509" s="209">
        <v>34.799999999999997</v>
      </c>
      <c r="K509" s="209">
        <v>36.4</v>
      </c>
      <c r="L509" s="212">
        <v>37.5</v>
      </c>
      <c r="M509" s="212">
        <v>35</v>
      </c>
      <c r="N509" s="212">
        <v>34.4</v>
      </c>
      <c r="O509" s="212">
        <v>34.65</v>
      </c>
      <c r="P509" s="212">
        <v>33</v>
      </c>
      <c r="Q509" s="212">
        <v>34.299999999999997</v>
      </c>
      <c r="R509" s="212">
        <v>32</v>
      </c>
      <c r="S509" s="212">
        <v>38.409999999999997</v>
      </c>
      <c r="T509" s="212">
        <v>34.1</v>
      </c>
      <c r="U509" s="212">
        <v>37.299999999999997</v>
      </c>
      <c r="V509" s="212">
        <v>34.71</v>
      </c>
      <c r="W509" s="212">
        <v>36</v>
      </c>
      <c r="X509" s="212">
        <v>41</v>
      </c>
      <c r="Y509" s="212">
        <v>35</v>
      </c>
      <c r="Z509" s="212">
        <v>35.9</v>
      </c>
      <c r="AA509" s="212">
        <v>36.9</v>
      </c>
      <c r="AB509" s="212">
        <v>32.700000000000003</v>
      </c>
      <c r="AC509" s="213">
        <v>29.2</v>
      </c>
      <c r="AD509" s="212">
        <v>36.4</v>
      </c>
      <c r="AE509" s="212">
        <v>36.4</v>
      </c>
      <c r="AF509" s="212">
        <v>37.700000000000003</v>
      </c>
      <c r="AG509" s="205"/>
      <c r="AH509" s="206"/>
      <c r="AI509" s="206"/>
      <c r="AJ509" s="206"/>
      <c r="AK509" s="206"/>
      <c r="AL509" s="206"/>
      <c r="AM509" s="206"/>
      <c r="AN509" s="206"/>
      <c r="AO509" s="206"/>
      <c r="AP509" s="206"/>
      <c r="AQ509" s="206"/>
      <c r="AR509" s="206"/>
      <c r="AS509" s="207">
        <v>16</v>
      </c>
    </row>
    <row r="510" spans="1:45">
      <c r="A510" s="34"/>
      <c r="B510" s="18">
        <v>1</v>
      </c>
      <c r="C510" s="7">
        <v>4</v>
      </c>
      <c r="D510" s="208">
        <v>37.200000000000003</v>
      </c>
      <c r="E510" s="208">
        <v>39.495660282507451</v>
      </c>
      <c r="F510" s="209">
        <v>36.700000000000003</v>
      </c>
      <c r="G510" s="211">
        <v>41.8</v>
      </c>
      <c r="H510" s="209">
        <v>34.5</v>
      </c>
      <c r="I510" s="208">
        <v>38.4</v>
      </c>
      <c r="J510" s="209">
        <v>34.1</v>
      </c>
      <c r="K510" s="209">
        <v>35</v>
      </c>
      <c r="L510" s="212">
        <v>36.299999999999997</v>
      </c>
      <c r="M510" s="212">
        <v>35</v>
      </c>
      <c r="N510" s="212">
        <v>34.200000000000003</v>
      </c>
      <c r="O510" s="212">
        <v>33.69</v>
      </c>
      <c r="P510" s="212">
        <v>33</v>
      </c>
      <c r="Q510" s="212">
        <v>34.700000000000003</v>
      </c>
      <c r="R510" s="212">
        <v>32</v>
      </c>
      <c r="S510" s="212">
        <v>39.36</v>
      </c>
      <c r="T510" s="212">
        <v>34.1</v>
      </c>
      <c r="U510" s="212">
        <v>37.700000000000003</v>
      </c>
      <c r="V510" s="212">
        <v>33.604999999999997</v>
      </c>
      <c r="W510" s="212">
        <v>36</v>
      </c>
      <c r="X510" s="212">
        <v>41</v>
      </c>
      <c r="Y510" s="212">
        <v>35</v>
      </c>
      <c r="Z510" s="212">
        <v>34.200000000000003</v>
      </c>
      <c r="AA510" s="212">
        <v>37.700000000000003</v>
      </c>
      <c r="AB510" s="212">
        <v>40.200000000000003</v>
      </c>
      <c r="AC510" s="213">
        <v>29.3</v>
      </c>
      <c r="AD510" s="212">
        <v>34.9</v>
      </c>
      <c r="AE510" s="212">
        <v>36.6</v>
      </c>
      <c r="AF510" s="212">
        <v>36.5</v>
      </c>
      <c r="AG510" s="205"/>
      <c r="AH510" s="206"/>
      <c r="AI510" s="206"/>
      <c r="AJ510" s="206"/>
      <c r="AK510" s="206"/>
      <c r="AL510" s="206"/>
      <c r="AM510" s="206"/>
      <c r="AN510" s="206"/>
      <c r="AO510" s="206"/>
      <c r="AP510" s="206"/>
      <c r="AQ510" s="206"/>
      <c r="AR510" s="206"/>
      <c r="AS510" s="207">
        <v>36.108325855589705</v>
      </c>
    </row>
    <row r="511" spans="1:45">
      <c r="A511" s="34"/>
      <c r="B511" s="18">
        <v>1</v>
      </c>
      <c r="C511" s="7">
        <v>5</v>
      </c>
      <c r="D511" s="208">
        <v>37.4</v>
      </c>
      <c r="E511" s="208">
        <v>39.822663936167352</v>
      </c>
      <c r="F511" s="208">
        <v>37.4</v>
      </c>
      <c r="G511" s="211">
        <v>40.200000000000003</v>
      </c>
      <c r="H511" s="208">
        <v>34.6</v>
      </c>
      <c r="I511" s="208">
        <v>39.5</v>
      </c>
      <c r="J511" s="208">
        <v>35</v>
      </c>
      <c r="K511" s="208">
        <v>37.799999999999997</v>
      </c>
      <c r="L511" s="208">
        <v>37.200000000000003</v>
      </c>
      <c r="M511" s="208">
        <v>36</v>
      </c>
      <c r="N511" s="208">
        <v>33.700000000000003</v>
      </c>
      <c r="O511" s="208">
        <v>35.86</v>
      </c>
      <c r="P511" s="208">
        <v>33</v>
      </c>
      <c r="Q511" s="208">
        <v>33.700000000000003</v>
      </c>
      <c r="R511" s="208">
        <v>34</v>
      </c>
      <c r="S511" s="208">
        <v>37.799999999999997</v>
      </c>
      <c r="T511" s="208">
        <v>34.299999999999997</v>
      </c>
      <c r="U511" s="208">
        <v>37.5</v>
      </c>
      <c r="V511" s="208">
        <v>34.97</v>
      </c>
      <c r="W511" s="208">
        <v>34</v>
      </c>
      <c r="X511" s="208">
        <v>41</v>
      </c>
      <c r="Y511" s="208">
        <v>35</v>
      </c>
      <c r="Z511" s="208">
        <v>35.6</v>
      </c>
      <c r="AA511" s="208">
        <v>36.200000000000003</v>
      </c>
      <c r="AB511" s="208">
        <v>41.5</v>
      </c>
      <c r="AC511" s="211">
        <v>28.4</v>
      </c>
      <c r="AD511" s="208">
        <v>35.4</v>
      </c>
      <c r="AE511" s="208">
        <v>36.6</v>
      </c>
      <c r="AF511" s="208">
        <v>37.200000000000003</v>
      </c>
      <c r="AG511" s="205"/>
      <c r="AH511" s="206"/>
      <c r="AI511" s="206"/>
      <c r="AJ511" s="206"/>
      <c r="AK511" s="206"/>
      <c r="AL511" s="206"/>
      <c r="AM511" s="206"/>
      <c r="AN511" s="206"/>
      <c r="AO511" s="206"/>
      <c r="AP511" s="206"/>
      <c r="AQ511" s="206"/>
      <c r="AR511" s="206"/>
      <c r="AS511" s="207">
        <v>144</v>
      </c>
    </row>
    <row r="512" spans="1:45">
      <c r="A512" s="34"/>
      <c r="B512" s="18">
        <v>1</v>
      </c>
      <c r="C512" s="7">
        <v>6</v>
      </c>
      <c r="D512" s="208">
        <v>37.6</v>
      </c>
      <c r="E512" s="208">
        <v>39.659978310839598</v>
      </c>
      <c r="F512" s="208">
        <v>36.299999999999997</v>
      </c>
      <c r="G512" s="211">
        <v>40.799999999999997</v>
      </c>
      <c r="H512" s="208">
        <v>34.799999999999997</v>
      </c>
      <c r="I512" s="208">
        <v>39</v>
      </c>
      <c r="J512" s="208">
        <v>34.5</v>
      </c>
      <c r="K512" s="208">
        <v>36.6</v>
      </c>
      <c r="L512" s="208">
        <v>34.6</v>
      </c>
      <c r="M512" s="208">
        <v>35</v>
      </c>
      <c r="N512" s="208">
        <v>34.700000000000003</v>
      </c>
      <c r="O512" s="208">
        <v>36.909999999999997</v>
      </c>
      <c r="P512" s="208">
        <v>32</v>
      </c>
      <c r="Q512" s="208">
        <v>33.700000000000003</v>
      </c>
      <c r="R512" s="210">
        <v>35</v>
      </c>
      <c r="S512" s="208">
        <v>37.9</v>
      </c>
      <c r="T512" s="208">
        <v>34.5</v>
      </c>
      <c r="U512" s="208">
        <v>37.700000000000003</v>
      </c>
      <c r="V512" s="208">
        <v>36.335000000000001</v>
      </c>
      <c r="W512" s="208">
        <v>35</v>
      </c>
      <c r="X512" s="208">
        <v>41</v>
      </c>
      <c r="Y512" s="208">
        <v>35</v>
      </c>
      <c r="Z512" s="208">
        <v>35.799999999999997</v>
      </c>
      <c r="AA512" s="208">
        <v>33.299999999999997</v>
      </c>
      <c r="AB512" s="208">
        <v>32.6</v>
      </c>
      <c r="AC512" s="211">
        <v>28</v>
      </c>
      <c r="AD512" s="208">
        <v>35.9</v>
      </c>
      <c r="AE512" s="208">
        <v>35.299999999999997</v>
      </c>
      <c r="AF512" s="208">
        <v>36.299999999999997</v>
      </c>
      <c r="AG512" s="205"/>
      <c r="AH512" s="206"/>
      <c r="AI512" s="206"/>
      <c r="AJ512" s="206"/>
      <c r="AK512" s="206"/>
      <c r="AL512" s="206"/>
      <c r="AM512" s="206"/>
      <c r="AN512" s="206"/>
      <c r="AO512" s="206"/>
      <c r="AP512" s="206"/>
      <c r="AQ512" s="206"/>
      <c r="AR512" s="206"/>
      <c r="AS512" s="214"/>
    </row>
    <row r="513" spans="1:45">
      <c r="A513" s="34"/>
      <c r="B513" s="19" t="s">
        <v>270</v>
      </c>
      <c r="C513" s="11"/>
      <c r="D513" s="215">
        <v>37.516666666666673</v>
      </c>
      <c r="E513" s="215">
        <v>39.43896476758875</v>
      </c>
      <c r="F513" s="215">
        <v>36.9</v>
      </c>
      <c r="G513" s="215">
        <v>41.416666666666664</v>
      </c>
      <c r="H513" s="215">
        <v>34.65</v>
      </c>
      <c r="I513" s="215">
        <v>38.949999999999996</v>
      </c>
      <c r="J513" s="215">
        <v>34.65</v>
      </c>
      <c r="K513" s="215">
        <v>36.266666666666666</v>
      </c>
      <c r="L513" s="215">
        <v>36.949999999999996</v>
      </c>
      <c r="M513" s="215">
        <v>35.5</v>
      </c>
      <c r="N513" s="215">
        <v>34.133333333333326</v>
      </c>
      <c r="O513" s="215">
        <v>35.454999999999998</v>
      </c>
      <c r="P513" s="215">
        <v>33</v>
      </c>
      <c r="Q513" s="215">
        <v>34.68333333333333</v>
      </c>
      <c r="R513" s="215">
        <v>32.833333333333336</v>
      </c>
      <c r="S513" s="215">
        <v>38.458333333333336</v>
      </c>
      <c r="T513" s="215">
        <v>33.483333333333327</v>
      </c>
      <c r="U513" s="215">
        <v>37.283333333333331</v>
      </c>
      <c r="V513" s="215">
        <v>35.002500000000005</v>
      </c>
      <c r="W513" s="215">
        <v>35.166666666666664</v>
      </c>
      <c r="X513" s="215">
        <v>40.833333333333336</v>
      </c>
      <c r="Y513" s="215">
        <v>35.166666666666664</v>
      </c>
      <c r="Z513" s="215">
        <v>36.466666666666669</v>
      </c>
      <c r="AA513" s="215">
        <v>36.483333333333327</v>
      </c>
      <c r="AB513" s="215">
        <v>36.449999999999996</v>
      </c>
      <c r="AC513" s="215">
        <v>28.5</v>
      </c>
      <c r="AD513" s="215">
        <v>35.683333333333337</v>
      </c>
      <c r="AE513" s="215">
        <v>36.566666666666663</v>
      </c>
      <c r="AF513" s="215">
        <v>36.949999999999996</v>
      </c>
      <c r="AG513" s="205"/>
      <c r="AH513" s="206"/>
      <c r="AI513" s="206"/>
      <c r="AJ513" s="206"/>
      <c r="AK513" s="206"/>
      <c r="AL513" s="206"/>
      <c r="AM513" s="206"/>
      <c r="AN513" s="206"/>
      <c r="AO513" s="206"/>
      <c r="AP513" s="206"/>
      <c r="AQ513" s="206"/>
      <c r="AR513" s="206"/>
      <c r="AS513" s="214"/>
    </row>
    <row r="514" spans="1:45">
      <c r="A514" s="34"/>
      <c r="B514" s="2" t="s">
        <v>271</v>
      </c>
      <c r="C514" s="32"/>
      <c r="D514" s="212">
        <v>37.5</v>
      </c>
      <c r="E514" s="212">
        <v>39.577819296673525</v>
      </c>
      <c r="F514" s="212">
        <v>36.700000000000003</v>
      </c>
      <c r="G514" s="212">
        <v>41.2</v>
      </c>
      <c r="H514" s="212">
        <v>34.6</v>
      </c>
      <c r="I514" s="212">
        <v>38.950000000000003</v>
      </c>
      <c r="J514" s="212">
        <v>34.700000000000003</v>
      </c>
      <c r="K514" s="212">
        <v>36.5</v>
      </c>
      <c r="L514" s="212">
        <v>37.1</v>
      </c>
      <c r="M514" s="212">
        <v>35.5</v>
      </c>
      <c r="N514" s="212">
        <v>34.049999999999997</v>
      </c>
      <c r="O514" s="212">
        <v>35.524999999999999</v>
      </c>
      <c r="P514" s="212">
        <v>33</v>
      </c>
      <c r="Q514" s="212">
        <v>34.5</v>
      </c>
      <c r="R514" s="212">
        <v>32</v>
      </c>
      <c r="S514" s="212">
        <v>38.354999999999997</v>
      </c>
      <c r="T514" s="212">
        <v>34.1</v>
      </c>
      <c r="U514" s="212">
        <v>37.4</v>
      </c>
      <c r="V514" s="212">
        <v>34.9375</v>
      </c>
      <c r="W514" s="212">
        <v>35</v>
      </c>
      <c r="X514" s="212">
        <v>41</v>
      </c>
      <c r="Y514" s="212">
        <v>35</v>
      </c>
      <c r="Z514" s="212">
        <v>35.849999999999994</v>
      </c>
      <c r="AA514" s="212">
        <v>36.65</v>
      </c>
      <c r="AB514" s="212">
        <v>35.849999999999994</v>
      </c>
      <c r="AC514" s="212">
        <v>28.299999999999997</v>
      </c>
      <c r="AD514" s="212">
        <v>35.700000000000003</v>
      </c>
      <c r="AE514" s="212">
        <v>36.6</v>
      </c>
      <c r="AF514" s="212">
        <v>36.85</v>
      </c>
      <c r="AG514" s="205"/>
      <c r="AH514" s="206"/>
      <c r="AI514" s="206"/>
      <c r="AJ514" s="206"/>
      <c r="AK514" s="206"/>
      <c r="AL514" s="206"/>
      <c r="AM514" s="206"/>
      <c r="AN514" s="206"/>
      <c r="AO514" s="206"/>
      <c r="AP514" s="206"/>
      <c r="AQ514" s="206"/>
      <c r="AR514" s="206"/>
      <c r="AS514" s="214"/>
    </row>
    <row r="515" spans="1:45">
      <c r="A515" s="34"/>
      <c r="B515" s="2" t="s">
        <v>272</v>
      </c>
      <c r="C515" s="32"/>
      <c r="D515" s="24">
        <v>0.34302575219167697</v>
      </c>
      <c r="E515" s="24">
        <v>0.55308574121930043</v>
      </c>
      <c r="F515" s="24">
        <v>0.53291650377896971</v>
      </c>
      <c r="G515" s="24">
        <v>1.0647378394077405</v>
      </c>
      <c r="H515" s="24">
        <v>0.27386127875258381</v>
      </c>
      <c r="I515" s="24">
        <v>0.92249661245990378</v>
      </c>
      <c r="J515" s="24">
        <v>0.32710854467592154</v>
      </c>
      <c r="K515" s="24">
        <v>1.0930080817023562</v>
      </c>
      <c r="L515" s="24">
        <v>1.4788509052639489</v>
      </c>
      <c r="M515" s="24">
        <v>0.54772255750516607</v>
      </c>
      <c r="N515" s="24">
        <v>0.3723797345005056</v>
      </c>
      <c r="O515" s="24">
        <v>1.1887093841641867</v>
      </c>
      <c r="P515" s="24">
        <v>0.63245553203367588</v>
      </c>
      <c r="Q515" s="24">
        <v>0.98471654127808073</v>
      </c>
      <c r="R515" s="24">
        <v>1.3291601358251257</v>
      </c>
      <c r="S515" s="24">
        <v>0.60953807646993408</v>
      </c>
      <c r="T515" s="24">
        <v>1.2655697004379749</v>
      </c>
      <c r="U515" s="24">
        <v>0.44007575105505126</v>
      </c>
      <c r="V515" s="24">
        <v>0.90136979092934022</v>
      </c>
      <c r="W515" s="24">
        <v>0.752772652709081</v>
      </c>
      <c r="X515" s="24">
        <v>0.40824829046386302</v>
      </c>
      <c r="Y515" s="24">
        <v>0.40824829046386302</v>
      </c>
      <c r="Z515" s="24">
        <v>1.8326665454104489</v>
      </c>
      <c r="AA515" s="24">
        <v>1.7634246983261492</v>
      </c>
      <c r="AB515" s="24">
        <v>3.8307962618755909</v>
      </c>
      <c r="AC515" s="24">
        <v>0.60663003552412442</v>
      </c>
      <c r="AD515" s="24">
        <v>0.52694085689635684</v>
      </c>
      <c r="AE515" s="24">
        <v>0.75011110288187888</v>
      </c>
      <c r="AF515" s="24">
        <v>0.80684571015777351</v>
      </c>
      <c r="AG515" s="117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73"/>
    </row>
    <row r="516" spans="1:45">
      <c r="A516" s="34"/>
      <c r="B516" s="2" t="s">
        <v>88</v>
      </c>
      <c r="C516" s="32"/>
      <c r="D516" s="12">
        <v>9.143289707463623E-3</v>
      </c>
      <c r="E516" s="12">
        <v>1.4023840242222347E-2</v>
      </c>
      <c r="F516" s="12">
        <v>1.4442181674226822E-2</v>
      </c>
      <c r="G516" s="12">
        <v>2.5707955881072206E-2</v>
      </c>
      <c r="H516" s="12">
        <v>7.9036444084439779E-3</v>
      </c>
      <c r="I516" s="12">
        <v>2.3684123554811396E-2</v>
      </c>
      <c r="J516" s="12">
        <v>9.440362039709136E-3</v>
      </c>
      <c r="K516" s="12">
        <v>3.0138090488116439E-2</v>
      </c>
      <c r="L516" s="12">
        <v>4.0023028559240843E-2</v>
      </c>
      <c r="M516" s="12">
        <v>1.5428804436765241E-2</v>
      </c>
      <c r="N516" s="12">
        <v>1.0909562534194502E-2</v>
      </c>
      <c r="O516" s="12">
        <v>3.3527270742185498E-2</v>
      </c>
      <c r="P516" s="12">
        <v>1.9165319152535634E-2</v>
      </c>
      <c r="Q516" s="12">
        <v>2.8391635020031163E-2</v>
      </c>
      <c r="R516" s="12">
        <v>4.048203459365865E-2</v>
      </c>
      <c r="S516" s="12">
        <v>1.5849310764115294E-2</v>
      </c>
      <c r="T516" s="12">
        <v>3.7797004492921109E-2</v>
      </c>
      <c r="U516" s="12">
        <v>1.1803551659947733E-2</v>
      </c>
      <c r="V516" s="12">
        <v>2.5751583199181204E-2</v>
      </c>
      <c r="W516" s="12">
        <v>2.1405857423007043E-2</v>
      </c>
      <c r="X516" s="12">
        <v>9.9979173174823584E-3</v>
      </c>
      <c r="Y516" s="12">
        <v>1.1608956126934494E-2</v>
      </c>
      <c r="Z516" s="12">
        <v>5.0255938173961123E-2</v>
      </c>
      <c r="AA516" s="12">
        <v>4.8335076244663759E-2</v>
      </c>
      <c r="AB516" s="12">
        <v>0.10509729113513282</v>
      </c>
      <c r="AC516" s="12">
        <v>2.1285264404355242E-2</v>
      </c>
      <c r="AD516" s="12">
        <v>1.4767142182989914E-2</v>
      </c>
      <c r="AE516" s="12">
        <v>2.0513521500871802E-2</v>
      </c>
      <c r="AF516" s="12">
        <v>2.1836149124702938E-2</v>
      </c>
      <c r="AG516" s="117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73"/>
    </row>
    <row r="517" spans="1:45">
      <c r="A517" s="34"/>
      <c r="B517" s="2" t="s">
        <v>273</v>
      </c>
      <c r="C517" s="32"/>
      <c r="D517" s="12">
        <v>3.9003215399944891E-2</v>
      </c>
      <c r="E517" s="12">
        <v>9.2240192063167914E-2</v>
      </c>
      <c r="F517" s="12">
        <v>2.192497507573421E-2</v>
      </c>
      <c r="G517" s="12">
        <v>0.14701154609900602</v>
      </c>
      <c r="H517" s="12">
        <v>-4.0387523404493475E-2</v>
      </c>
      <c r="I517" s="12">
        <v>7.869858480216374E-2</v>
      </c>
      <c r="J517" s="12">
        <v>-4.0387523404493475E-2</v>
      </c>
      <c r="K517" s="12">
        <v>4.3851606887070904E-3</v>
      </c>
      <c r="L517" s="12">
        <v>2.3309697264183749E-2</v>
      </c>
      <c r="M517" s="12">
        <v>-1.6847246200851873E-2</v>
      </c>
      <c r="N517" s="12">
        <v>-5.4696319351805189E-2</v>
      </c>
      <c r="O517" s="12">
        <v>-1.8093496170456413E-2</v>
      </c>
      <c r="P517" s="12">
        <v>-8.6083355623327029E-2</v>
      </c>
      <c r="Q517" s="12">
        <v>-3.9464375278860486E-2</v>
      </c>
      <c r="R517" s="12">
        <v>-9.0699096251492084E-2</v>
      </c>
      <c r="S517" s="12">
        <v>6.5082149949077239E-2</v>
      </c>
      <c r="T517" s="12">
        <v>-7.2697707801648748E-2</v>
      </c>
      <c r="U517" s="12">
        <v>3.2541178520513636E-2</v>
      </c>
      <c r="V517" s="12">
        <v>-3.0625231975924261E-2</v>
      </c>
      <c r="W517" s="12">
        <v>-2.6078727457181983E-2</v>
      </c>
      <c r="X517" s="12">
        <v>0.13085645390042866</v>
      </c>
      <c r="Y517" s="12">
        <v>-2.6078727457181983E-2</v>
      </c>
      <c r="Z517" s="12">
        <v>9.924049442505245E-3</v>
      </c>
      <c r="AA517" s="12">
        <v>1.0385623505321462E-2</v>
      </c>
      <c r="AB517" s="12">
        <v>9.4624753796885841E-3</v>
      </c>
      <c r="AC517" s="12">
        <v>-0.21070835258378251</v>
      </c>
      <c r="AD517" s="12">
        <v>-1.1769931509870268E-2</v>
      </c>
      <c r="AE517" s="12">
        <v>1.26934938194041E-2</v>
      </c>
      <c r="AF517" s="12">
        <v>2.3309697264183749E-2</v>
      </c>
      <c r="AG517" s="117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73"/>
    </row>
    <row r="518" spans="1:45">
      <c r="A518" s="34"/>
      <c r="B518" s="56" t="s">
        <v>274</v>
      </c>
      <c r="C518" s="57"/>
      <c r="D518" s="55">
        <v>0.67</v>
      </c>
      <c r="E518" s="55">
        <v>1.71</v>
      </c>
      <c r="F518" s="55">
        <v>0.34</v>
      </c>
      <c r="G518" s="55">
        <v>2.78</v>
      </c>
      <c r="H518" s="55">
        <v>0.87</v>
      </c>
      <c r="I518" s="55">
        <v>1.45</v>
      </c>
      <c r="J518" s="55">
        <v>0.87</v>
      </c>
      <c r="K518" s="55">
        <v>0</v>
      </c>
      <c r="L518" s="55">
        <v>0.37</v>
      </c>
      <c r="M518" s="55">
        <v>0.41</v>
      </c>
      <c r="N518" s="55">
        <v>1.1499999999999999</v>
      </c>
      <c r="O518" s="55">
        <v>0.44</v>
      </c>
      <c r="P518" s="55">
        <v>1.76</v>
      </c>
      <c r="Q518" s="55">
        <v>0.85</v>
      </c>
      <c r="R518" s="55">
        <v>2.09</v>
      </c>
      <c r="S518" s="55">
        <v>1.18</v>
      </c>
      <c r="T518" s="55">
        <v>1.27</v>
      </c>
      <c r="U518" s="55">
        <v>0.55000000000000004</v>
      </c>
      <c r="V518" s="55">
        <v>0.68</v>
      </c>
      <c r="W518" s="55">
        <v>0.59</v>
      </c>
      <c r="X518" s="55">
        <v>2.46</v>
      </c>
      <c r="Y518" s="55">
        <v>0.59</v>
      </c>
      <c r="Z518" s="55">
        <v>0.11</v>
      </c>
      <c r="AA518" s="55">
        <v>0.12</v>
      </c>
      <c r="AB518" s="55">
        <v>0.1</v>
      </c>
      <c r="AC518" s="55">
        <v>4.1900000000000004</v>
      </c>
      <c r="AD518" s="55">
        <v>0.31</v>
      </c>
      <c r="AE518" s="55">
        <v>0.16</v>
      </c>
      <c r="AF518" s="55">
        <v>0.37</v>
      </c>
      <c r="AG518" s="117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73"/>
    </row>
    <row r="519" spans="1:45">
      <c r="B519" s="35"/>
      <c r="C519" s="19"/>
      <c r="D519" s="30"/>
      <c r="E519" s="30"/>
      <c r="F519" s="30"/>
      <c r="G519" s="30"/>
      <c r="H519" s="30"/>
      <c r="I519" s="30"/>
      <c r="J519" s="30"/>
      <c r="K519" s="30"/>
      <c r="L519" s="30"/>
      <c r="M519" s="30"/>
      <c r="N519" s="30"/>
      <c r="O519" s="30"/>
      <c r="P519" s="30"/>
      <c r="Q519" s="30"/>
      <c r="R519" s="30"/>
      <c r="S519" s="30"/>
      <c r="T519" s="30"/>
      <c r="U519" s="30"/>
      <c r="V519" s="30"/>
      <c r="W519" s="30"/>
      <c r="X519" s="30"/>
      <c r="Y519" s="30"/>
      <c r="Z519" s="30"/>
      <c r="AA519" s="30"/>
      <c r="AB519" s="30"/>
      <c r="AC519" s="30"/>
      <c r="AD519" s="30"/>
      <c r="AE519" s="30"/>
      <c r="AF519" s="30"/>
      <c r="AS519" s="73"/>
    </row>
    <row r="520" spans="1:45" ht="15">
      <c r="B520" s="38" t="s">
        <v>611</v>
      </c>
      <c r="AS520" s="31" t="s">
        <v>67</v>
      </c>
    </row>
    <row r="521" spans="1:45" ht="15">
      <c r="A521" s="27" t="s">
        <v>20</v>
      </c>
      <c r="B521" s="17" t="s">
        <v>126</v>
      </c>
      <c r="C521" s="14" t="s">
        <v>127</v>
      </c>
      <c r="D521" s="15" t="s">
        <v>228</v>
      </c>
      <c r="E521" s="16" t="s">
        <v>228</v>
      </c>
      <c r="F521" s="16" t="s">
        <v>228</v>
      </c>
      <c r="G521" s="16" t="s">
        <v>228</v>
      </c>
      <c r="H521" s="16" t="s">
        <v>228</v>
      </c>
      <c r="I521" s="16" t="s">
        <v>228</v>
      </c>
      <c r="J521" s="16" t="s">
        <v>228</v>
      </c>
      <c r="K521" s="16" t="s">
        <v>228</v>
      </c>
      <c r="L521" s="16" t="s">
        <v>228</v>
      </c>
      <c r="M521" s="16" t="s">
        <v>228</v>
      </c>
      <c r="N521" s="16" t="s">
        <v>228</v>
      </c>
      <c r="O521" s="16" t="s">
        <v>228</v>
      </c>
      <c r="P521" s="16" t="s">
        <v>228</v>
      </c>
      <c r="Q521" s="16" t="s">
        <v>228</v>
      </c>
      <c r="R521" s="16" t="s">
        <v>228</v>
      </c>
      <c r="S521" s="16" t="s">
        <v>228</v>
      </c>
      <c r="T521" s="16" t="s">
        <v>228</v>
      </c>
      <c r="U521" s="16" t="s">
        <v>228</v>
      </c>
      <c r="V521" s="16" t="s">
        <v>228</v>
      </c>
      <c r="W521" s="16" t="s">
        <v>228</v>
      </c>
      <c r="X521" s="16" t="s">
        <v>228</v>
      </c>
      <c r="Y521" s="16" t="s">
        <v>228</v>
      </c>
      <c r="Z521" s="117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31">
        <v>1</v>
      </c>
    </row>
    <row r="522" spans="1:45">
      <c r="A522" s="34"/>
      <c r="B522" s="18" t="s">
        <v>229</v>
      </c>
      <c r="C522" s="7" t="s">
        <v>229</v>
      </c>
      <c r="D522" s="115" t="s">
        <v>231</v>
      </c>
      <c r="E522" s="116" t="s">
        <v>277</v>
      </c>
      <c r="F522" s="116" t="s">
        <v>233</v>
      </c>
      <c r="G522" s="116" t="s">
        <v>235</v>
      </c>
      <c r="H522" s="116" t="s">
        <v>236</v>
      </c>
      <c r="I522" s="116" t="s">
        <v>237</v>
      </c>
      <c r="J522" s="116" t="s">
        <v>239</v>
      </c>
      <c r="K522" s="116" t="s">
        <v>240</v>
      </c>
      <c r="L522" s="116" t="s">
        <v>241</v>
      </c>
      <c r="M522" s="116" t="s">
        <v>242</v>
      </c>
      <c r="N522" s="116" t="s">
        <v>243</v>
      </c>
      <c r="O522" s="116" t="s">
        <v>244</v>
      </c>
      <c r="P522" s="116" t="s">
        <v>246</v>
      </c>
      <c r="Q522" s="116" t="s">
        <v>247</v>
      </c>
      <c r="R522" s="116" t="s">
        <v>248</v>
      </c>
      <c r="S522" s="116" t="s">
        <v>252</v>
      </c>
      <c r="T522" s="116" t="s">
        <v>254</v>
      </c>
      <c r="U522" s="116" t="s">
        <v>256</v>
      </c>
      <c r="V522" s="116" t="s">
        <v>257</v>
      </c>
      <c r="W522" s="116" t="s">
        <v>258</v>
      </c>
      <c r="X522" s="116" t="s">
        <v>278</v>
      </c>
      <c r="Y522" s="116" t="s">
        <v>259</v>
      </c>
      <c r="Z522" s="117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31" t="s">
        <v>3</v>
      </c>
    </row>
    <row r="523" spans="1:45">
      <c r="A523" s="34"/>
      <c r="B523" s="18"/>
      <c r="C523" s="7"/>
      <c r="D523" s="8" t="s">
        <v>303</v>
      </c>
      <c r="E523" s="9" t="s">
        <v>303</v>
      </c>
      <c r="F523" s="9" t="s">
        <v>303</v>
      </c>
      <c r="G523" s="9" t="s">
        <v>303</v>
      </c>
      <c r="H523" s="9" t="s">
        <v>303</v>
      </c>
      <c r="I523" s="9" t="s">
        <v>303</v>
      </c>
      <c r="J523" s="9" t="s">
        <v>303</v>
      </c>
      <c r="K523" s="9" t="s">
        <v>305</v>
      </c>
      <c r="L523" s="9" t="s">
        <v>304</v>
      </c>
      <c r="M523" s="9" t="s">
        <v>304</v>
      </c>
      <c r="N523" s="9" t="s">
        <v>305</v>
      </c>
      <c r="O523" s="9" t="s">
        <v>303</v>
      </c>
      <c r="P523" s="9" t="s">
        <v>304</v>
      </c>
      <c r="Q523" s="9" t="s">
        <v>305</v>
      </c>
      <c r="R523" s="9" t="s">
        <v>305</v>
      </c>
      <c r="S523" s="9" t="s">
        <v>303</v>
      </c>
      <c r="T523" s="9" t="s">
        <v>304</v>
      </c>
      <c r="U523" s="9" t="s">
        <v>303</v>
      </c>
      <c r="V523" s="9" t="s">
        <v>303</v>
      </c>
      <c r="W523" s="9" t="s">
        <v>305</v>
      </c>
      <c r="X523" s="9" t="s">
        <v>303</v>
      </c>
      <c r="Y523" s="9" t="s">
        <v>303</v>
      </c>
      <c r="Z523" s="117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31">
        <v>2</v>
      </c>
    </row>
    <row r="524" spans="1:45">
      <c r="A524" s="34"/>
      <c r="B524" s="18"/>
      <c r="C524" s="7"/>
      <c r="D524" s="28" t="s">
        <v>306</v>
      </c>
      <c r="E524" s="28" t="s">
        <v>269</v>
      </c>
      <c r="F524" s="28" t="s">
        <v>307</v>
      </c>
      <c r="G524" s="28" t="s">
        <v>308</v>
      </c>
      <c r="H524" s="28" t="s">
        <v>308</v>
      </c>
      <c r="I524" s="28" t="s">
        <v>269</v>
      </c>
      <c r="J524" s="28" t="s">
        <v>307</v>
      </c>
      <c r="K524" s="28" t="s">
        <v>309</v>
      </c>
      <c r="L524" s="28" t="s">
        <v>308</v>
      </c>
      <c r="M524" s="28" t="s">
        <v>131</v>
      </c>
      <c r="N524" s="28" t="s">
        <v>310</v>
      </c>
      <c r="O524" s="28" t="s">
        <v>307</v>
      </c>
      <c r="P524" s="28" t="s">
        <v>308</v>
      </c>
      <c r="Q524" s="28" t="s">
        <v>311</v>
      </c>
      <c r="R524" s="28" t="s">
        <v>308</v>
      </c>
      <c r="S524" s="28" t="s">
        <v>306</v>
      </c>
      <c r="T524" s="28" t="s">
        <v>268</v>
      </c>
      <c r="U524" s="28" t="s">
        <v>308</v>
      </c>
      <c r="V524" s="28" t="s">
        <v>308</v>
      </c>
      <c r="W524" s="28" t="s">
        <v>306</v>
      </c>
      <c r="X524" s="28" t="s">
        <v>306</v>
      </c>
      <c r="Y524" s="28" t="s">
        <v>307</v>
      </c>
      <c r="Z524" s="117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31">
        <v>2</v>
      </c>
    </row>
    <row r="525" spans="1:45">
      <c r="A525" s="34"/>
      <c r="B525" s="17">
        <v>1</v>
      </c>
      <c r="C525" s="13">
        <v>1</v>
      </c>
      <c r="D525" s="20">
        <v>3.9</v>
      </c>
      <c r="E525" s="20">
        <v>5.03167530364769</v>
      </c>
      <c r="F525" s="21">
        <v>5</v>
      </c>
      <c r="G525" s="20">
        <v>3.8</v>
      </c>
      <c r="H525" s="21">
        <v>4.4000000000000004</v>
      </c>
      <c r="I525" s="20">
        <v>5.2</v>
      </c>
      <c r="J525" s="21">
        <v>5</v>
      </c>
      <c r="K525" s="109" t="s">
        <v>120</v>
      </c>
      <c r="L525" s="20">
        <v>3.9</v>
      </c>
      <c r="M525" s="20">
        <v>3.7</v>
      </c>
      <c r="N525" s="20">
        <v>3</v>
      </c>
      <c r="O525" s="20">
        <v>5</v>
      </c>
      <c r="P525" s="20">
        <v>4.5</v>
      </c>
      <c r="Q525" s="20">
        <v>3.1</v>
      </c>
      <c r="R525" s="20">
        <v>3.1</v>
      </c>
      <c r="S525" s="108">
        <v>11</v>
      </c>
      <c r="T525" s="20">
        <v>3</v>
      </c>
      <c r="U525" s="20">
        <v>4.0999999999999996</v>
      </c>
      <c r="V525" s="20">
        <v>3</v>
      </c>
      <c r="W525" s="20">
        <v>4</v>
      </c>
      <c r="X525" s="20">
        <v>3.7</v>
      </c>
      <c r="Y525" s="20">
        <v>4.2699999999999996</v>
      </c>
      <c r="Z525" s="117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31">
        <v>1</v>
      </c>
    </row>
    <row r="526" spans="1:45">
      <c r="A526" s="34"/>
      <c r="B526" s="18">
        <v>1</v>
      </c>
      <c r="C526" s="7">
        <v>2</v>
      </c>
      <c r="D526" s="9">
        <v>4</v>
      </c>
      <c r="E526" s="9">
        <v>5.1343604762771777</v>
      </c>
      <c r="F526" s="22">
        <v>5</v>
      </c>
      <c r="G526" s="9">
        <v>3.8</v>
      </c>
      <c r="H526" s="22">
        <v>4.5999999999999996</v>
      </c>
      <c r="I526" s="9">
        <v>5.2</v>
      </c>
      <c r="J526" s="22">
        <v>5</v>
      </c>
      <c r="K526" s="111" t="s">
        <v>120</v>
      </c>
      <c r="L526" s="9">
        <v>3.8</v>
      </c>
      <c r="M526" s="9">
        <v>4</v>
      </c>
      <c r="N526" s="9">
        <v>3</v>
      </c>
      <c r="O526" s="9">
        <v>5</v>
      </c>
      <c r="P526" s="9">
        <v>4.2</v>
      </c>
      <c r="Q526" s="9">
        <v>3.1</v>
      </c>
      <c r="R526" s="9">
        <v>3.1</v>
      </c>
      <c r="S526" s="9">
        <v>4.9000000000000004</v>
      </c>
      <c r="T526" s="110">
        <v>2.7</v>
      </c>
      <c r="U526" s="9">
        <v>3.9</v>
      </c>
      <c r="V526" s="9">
        <v>3.5</v>
      </c>
      <c r="W526" s="9">
        <v>3</v>
      </c>
      <c r="X526" s="9">
        <v>3.7</v>
      </c>
      <c r="Y526" s="9">
        <v>4.54</v>
      </c>
      <c r="Z526" s="117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31" t="e">
        <v>#N/A</v>
      </c>
    </row>
    <row r="527" spans="1:45">
      <c r="A527" s="34"/>
      <c r="B527" s="18">
        <v>1</v>
      </c>
      <c r="C527" s="7">
        <v>3</v>
      </c>
      <c r="D527" s="9">
        <v>3.9</v>
      </c>
      <c r="E527" s="9">
        <v>4.94606896787307</v>
      </c>
      <c r="F527" s="22">
        <v>6</v>
      </c>
      <c r="G527" s="9">
        <v>3.8</v>
      </c>
      <c r="H527" s="22">
        <v>4.2</v>
      </c>
      <c r="I527" s="9">
        <v>5.2</v>
      </c>
      <c r="J527" s="22">
        <v>4</v>
      </c>
      <c r="K527" s="113" t="s">
        <v>120</v>
      </c>
      <c r="L527" s="10">
        <v>3.9</v>
      </c>
      <c r="M527" s="10">
        <v>3.8</v>
      </c>
      <c r="N527" s="10">
        <v>3</v>
      </c>
      <c r="O527" s="10">
        <v>5</v>
      </c>
      <c r="P527" s="10">
        <v>4.3</v>
      </c>
      <c r="Q527" s="10">
        <v>3.4</v>
      </c>
      <c r="R527" s="10">
        <v>3.2</v>
      </c>
      <c r="S527" s="10">
        <v>4.3</v>
      </c>
      <c r="T527" s="10">
        <v>3.1</v>
      </c>
      <c r="U527" s="10">
        <v>4.0999999999999996</v>
      </c>
      <c r="V527" s="10">
        <v>2.9</v>
      </c>
      <c r="W527" s="10">
        <v>3</v>
      </c>
      <c r="X527" s="10">
        <v>3.7</v>
      </c>
      <c r="Y527" s="10">
        <v>4.55</v>
      </c>
      <c r="Z527" s="117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31">
        <v>16</v>
      </c>
    </row>
    <row r="528" spans="1:45">
      <c r="A528" s="34"/>
      <c r="B528" s="18">
        <v>1</v>
      </c>
      <c r="C528" s="7">
        <v>4</v>
      </c>
      <c r="D528" s="9">
        <v>3.8</v>
      </c>
      <c r="E528" s="9">
        <v>4.9371320386627904</v>
      </c>
      <c r="F528" s="22">
        <v>5</v>
      </c>
      <c r="G528" s="9">
        <v>3.7</v>
      </c>
      <c r="H528" s="22">
        <v>4.4000000000000004</v>
      </c>
      <c r="I528" s="9">
        <v>5.2</v>
      </c>
      <c r="J528" s="22">
        <v>5</v>
      </c>
      <c r="K528" s="113" t="s">
        <v>120</v>
      </c>
      <c r="L528" s="10">
        <v>3.7</v>
      </c>
      <c r="M528" s="10">
        <v>3.8</v>
      </c>
      <c r="N528" s="10">
        <v>3</v>
      </c>
      <c r="O528" s="10">
        <v>5</v>
      </c>
      <c r="P528" s="10">
        <v>4.4000000000000004</v>
      </c>
      <c r="Q528" s="10">
        <v>3.4</v>
      </c>
      <c r="R528" s="10">
        <v>3.3</v>
      </c>
      <c r="S528" s="10">
        <v>4.5999999999999996</v>
      </c>
      <c r="T528" s="10">
        <v>3</v>
      </c>
      <c r="U528" s="10">
        <v>3.9</v>
      </c>
      <c r="V528" s="10">
        <v>3.6</v>
      </c>
      <c r="W528" s="10">
        <v>4</v>
      </c>
      <c r="X528" s="10">
        <v>3.7</v>
      </c>
      <c r="Y528" s="10">
        <v>4.42</v>
      </c>
      <c r="Z528" s="117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31">
        <v>4.0518050112168185</v>
      </c>
    </row>
    <row r="529" spans="1:45">
      <c r="A529" s="34"/>
      <c r="B529" s="18">
        <v>1</v>
      </c>
      <c r="C529" s="7">
        <v>5</v>
      </c>
      <c r="D529" s="9">
        <v>3.8</v>
      </c>
      <c r="E529" s="9">
        <v>5.0983868358271902</v>
      </c>
      <c r="F529" s="9">
        <v>5</v>
      </c>
      <c r="G529" s="9">
        <v>3.8</v>
      </c>
      <c r="H529" s="9">
        <v>4.4000000000000004</v>
      </c>
      <c r="I529" s="9">
        <v>5.2</v>
      </c>
      <c r="J529" s="9">
        <v>5</v>
      </c>
      <c r="K529" s="111" t="s">
        <v>120</v>
      </c>
      <c r="L529" s="9">
        <v>3.9</v>
      </c>
      <c r="M529" s="9">
        <v>3.8</v>
      </c>
      <c r="N529" s="9">
        <v>4</v>
      </c>
      <c r="O529" s="9">
        <v>4</v>
      </c>
      <c r="P529" s="9">
        <v>4.3</v>
      </c>
      <c r="Q529" s="9">
        <v>3.5</v>
      </c>
      <c r="R529" s="9">
        <v>3.2</v>
      </c>
      <c r="S529" s="9">
        <v>4.7</v>
      </c>
      <c r="T529" s="9">
        <v>3</v>
      </c>
      <c r="U529" s="9">
        <v>4</v>
      </c>
      <c r="V529" s="9">
        <v>3.9</v>
      </c>
      <c r="W529" s="9">
        <v>3</v>
      </c>
      <c r="X529" s="9">
        <v>3.6</v>
      </c>
      <c r="Y529" s="9">
        <v>4.43</v>
      </c>
      <c r="Z529" s="117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31">
        <v>145</v>
      </c>
    </row>
    <row r="530" spans="1:45">
      <c r="A530" s="34"/>
      <c r="B530" s="18">
        <v>1</v>
      </c>
      <c r="C530" s="7">
        <v>6</v>
      </c>
      <c r="D530" s="9">
        <v>3.8</v>
      </c>
      <c r="E530" s="9">
        <v>5.1798077910312905</v>
      </c>
      <c r="F530" s="9">
        <v>5</v>
      </c>
      <c r="G530" s="9">
        <v>3.9</v>
      </c>
      <c r="H530" s="9">
        <v>4.3</v>
      </c>
      <c r="I530" s="9">
        <v>5.0999999999999996</v>
      </c>
      <c r="J530" s="9">
        <v>5</v>
      </c>
      <c r="K530" s="111" t="s">
        <v>120</v>
      </c>
      <c r="L530" s="9">
        <v>3.9</v>
      </c>
      <c r="M530" s="9">
        <v>4</v>
      </c>
      <c r="N530" s="9">
        <v>3</v>
      </c>
      <c r="O530" s="9">
        <v>4</v>
      </c>
      <c r="P530" s="9">
        <v>4.4000000000000004</v>
      </c>
      <c r="Q530" s="9">
        <v>3.4</v>
      </c>
      <c r="R530" s="9">
        <v>3.4</v>
      </c>
      <c r="S530" s="9">
        <v>5.0999999999999996</v>
      </c>
      <c r="T530" s="9">
        <v>3</v>
      </c>
      <c r="U530" s="9">
        <v>3.8</v>
      </c>
      <c r="V530" s="9">
        <v>2.8</v>
      </c>
      <c r="W530" s="9">
        <v>3</v>
      </c>
      <c r="X530" s="9">
        <v>3.6</v>
      </c>
      <c r="Y530" s="9">
        <v>4.1500000000000004</v>
      </c>
      <c r="Z530" s="117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73"/>
    </row>
    <row r="531" spans="1:45">
      <c r="A531" s="34"/>
      <c r="B531" s="19" t="s">
        <v>270</v>
      </c>
      <c r="C531" s="11"/>
      <c r="D531" s="23">
        <v>3.8666666666666671</v>
      </c>
      <c r="E531" s="23">
        <v>5.0545719022198687</v>
      </c>
      <c r="F531" s="23">
        <v>5.166666666666667</v>
      </c>
      <c r="G531" s="23">
        <v>3.7999999999999994</v>
      </c>
      <c r="H531" s="23">
        <v>4.3833333333333337</v>
      </c>
      <c r="I531" s="23">
        <v>5.1833333333333336</v>
      </c>
      <c r="J531" s="23">
        <v>4.833333333333333</v>
      </c>
      <c r="K531" s="23" t="s">
        <v>664</v>
      </c>
      <c r="L531" s="23">
        <v>3.8499999999999996</v>
      </c>
      <c r="M531" s="23">
        <v>3.85</v>
      </c>
      <c r="N531" s="23">
        <v>3.1666666666666665</v>
      </c>
      <c r="O531" s="23">
        <v>4.666666666666667</v>
      </c>
      <c r="P531" s="23">
        <v>4.3500000000000005</v>
      </c>
      <c r="Q531" s="23">
        <v>3.3166666666666664</v>
      </c>
      <c r="R531" s="23">
        <v>3.2166666666666663</v>
      </c>
      <c r="S531" s="23">
        <v>5.7666666666666657</v>
      </c>
      <c r="T531" s="23">
        <v>2.9666666666666668</v>
      </c>
      <c r="U531" s="23">
        <v>3.9666666666666668</v>
      </c>
      <c r="V531" s="23">
        <v>3.2833333333333332</v>
      </c>
      <c r="W531" s="23">
        <v>3.3333333333333335</v>
      </c>
      <c r="X531" s="23">
        <v>3.6666666666666674</v>
      </c>
      <c r="Y531" s="23">
        <v>4.3933333333333335</v>
      </c>
      <c r="Z531" s="117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73"/>
    </row>
    <row r="532" spans="1:45">
      <c r="A532" s="34"/>
      <c r="B532" s="2" t="s">
        <v>271</v>
      </c>
      <c r="C532" s="32"/>
      <c r="D532" s="10">
        <v>3.8499999999999996</v>
      </c>
      <c r="E532" s="10">
        <v>5.0650310697374401</v>
      </c>
      <c r="F532" s="10">
        <v>5</v>
      </c>
      <c r="G532" s="10">
        <v>3.8</v>
      </c>
      <c r="H532" s="10">
        <v>4.4000000000000004</v>
      </c>
      <c r="I532" s="10">
        <v>5.2</v>
      </c>
      <c r="J532" s="10">
        <v>5</v>
      </c>
      <c r="K532" s="10" t="s">
        <v>664</v>
      </c>
      <c r="L532" s="10">
        <v>3.9</v>
      </c>
      <c r="M532" s="10">
        <v>3.8</v>
      </c>
      <c r="N532" s="10">
        <v>3</v>
      </c>
      <c r="O532" s="10">
        <v>5</v>
      </c>
      <c r="P532" s="10">
        <v>4.3499999999999996</v>
      </c>
      <c r="Q532" s="10">
        <v>3.4</v>
      </c>
      <c r="R532" s="10">
        <v>3.2</v>
      </c>
      <c r="S532" s="10">
        <v>4.8000000000000007</v>
      </c>
      <c r="T532" s="10">
        <v>3</v>
      </c>
      <c r="U532" s="10">
        <v>3.95</v>
      </c>
      <c r="V532" s="10">
        <v>3.25</v>
      </c>
      <c r="W532" s="10">
        <v>3</v>
      </c>
      <c r="X532" s="10">
        <v>3.7</v>
      </c>
      <c r="Y532" s="10">
        <v>4.4249999999999998</v>
      </c>
      <c r="Z532" s="117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73"/>
    </row>
    <row r="533" spans="1:45">
      <c r="A533" s="34"/>
      <c r="B533" s="2" t="s">
        <v>272</v>
      </c>
      <c r="C533" s="32"/>
      <c r="D533" s="24">
        <v>8.1649658092772678E-2</v>
      </c>
      <c r="E533" s="24">
        <v>0.10005923779826213</v>
      </c>
      <c r="F533" s="24">
        <v>0.40824829046386302</v>
      </c>
      <c r="G533" s="24">
        <v>6.3245553203367499E-2</v>
      </c>
      <c r="H533" s="24">
        <v>0.13291601358251245</v>
      </c>
      <c r="I533" s="24">
        <v>4.082482904638652E-2</v>
      </c>
      <c r="J533" s="24">
        <v>0.40824829046386302</v>
      </c>
      <c r="K533" s="24" t="s">
        <v>664</v>
      </c>
      <c r="L533" s="24">
        <v>8.3666002653407484E-2</v>
      </c>
      <c r="M533" s="24">
        <v>0.12247448713915891</v>
      </c>
      <c r="N533" s="24">
        <v>0.40824829046386357</v>
      </c>
      <c r="O533" s="24">
        <v>0.51639777949432408</v>
      </c>
      <c r="P533" s="24">
        <v>0.1048808848170152</v>
      </c>
      <c r="Q533" s="24">
        <v>0.17224014243685079</v>
      </c>
      <c r="R533" s="24">
        <v>0.11690451944500112</v>
      </c>
      <c r="S533" s="24">
        <v>2.5781130050226029</v>
      </c>
      <c r="T533" s="24">
        <v>0.13662601021279461</v>
      </c>
      <c r="U533" s="24">
        <v>0.12110601416389959</v>
      </c>
      <c r="V533" s="24">
        <v>0.44459719597256658</v>
      </c>
      <c r="W533" s="24">
        <v>0.51639777949432131</v>
      </c>
      <c r="X533" s="24">
        <v>5.1639777949432274E-2</v>
      </c>
      <c r="Y533" s="24">
        <v>0.15654605286198256</v>
      </c>
      <c r="Z533" s="117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73"/>
    </row>
    <row r="534" spans="1:45">
      <c r="A534" s="34"/>
      <c r="B534" s="2" t="s">
        <v>88</v>
      </c>
      <c r="C534" s="32"/>
      <c r="D534" s="12">
        <v>2.1116290886061897E-2</v>
      </c>
      <c r="E534" s="12">
        <v>1.9795788789614029E-2</v>
      </c>
      <c r="F534" s="12">
        <v>7.901579815429606E-2</v>
      </c>
      <c r="G534" s="12">
        <v>1.6643566632465134E-2</v>
      </c>
      <c r="H534" s="12">
        <v>3.0323044923767098E-2</v>
      </c>
      <c r="I534" s="12">
        <v>7.8761728063768202E-3</v>
      </c>
      <c r="J534" s="12">
        <v>8.4465163544247532E-2</v>
      </c>
      <c r="K534" s="12" t="s">
        <v>664</v>
      </c>
      <c r="L534" s="12">
        <v>2.1731429260625323E-2</v>
      </c>
      <c r="M534" s="12">
        <v>3.181155510108024E-2</v>
      </c>
      <c r="N534" s="12">
        <v>0.12892051277806219</v>
      </c>
      <c r="O534" s="12">
        <v>0.11065666703449802</v>
      </c>
      <c r="P534" s="12">
        <v>2.4110548233796596E-2</v>
      </c>
      <c r="Q534" s="12">
        <v>5.1931701237241445E-2</v>
      </c>
      <c r="R534" s="12">
        <v>3.6343373920725737E-2</v>
      </c>
      <c r="S534" s="12">
        <v>0.44707161936808149</v>
      </c>
      <c r="T534" s="12">
        <v>4.605371130768357E-2</v>
      </c>
      <c r="U534" s="12">
        <v>3.0530927940478885E-2</v>
      </c>
      <c r="V534" s="12">
        <v>0.13541031349418273</v>
      </c>
      <c r="W534" s="12">
        <v>0.1549193338482964</v>
      </c>
      <c r="X534" s="12">
        <v>1.4083575804390618E-2</v>
      </c>
      <c r="Y534" s="12">
        <v>3.5632637221999067E-2</v>
      </c>
      <c r="Z534" s="117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73"/>
    </row>
    <row r="535" spans="1:45">
      <c r="A535" s="34"/>
      <c r="B535" s="2" t="s">
        <v>273</v>
      </c>
      <c r="C535" s="32"/>
      <c r="D535" s="12">
        <v>-4.5692807042200578E-2</v>
      </c>
      <c r="E535" s="12">
        <v>0.24748646300279487</v>
      </c>
      <c r="F535" s="12">
        <v>0.27515185265912856</v>
      </c>
      <c r="G535" s="12">
        <v>-6.2146379334576674E-2</v>
      </c>
      <c r="H535" s="12">
        <v>8.1822378223712189E-2</v>
      </c>
      <c r="I535" s="12">
        <v>0.27926524573222244</v>
      </c>
      <c r="J535" s="12">
        <v>0.19288399119724908</v>
      </c>
      <c r="K535" s="12" t="s">
        <v>664</v>
      </c>
      <c r="L535" s="12">
        <v>-4.9806200115294685E-2</v>
      </c>
      <c r="M535" s="12">
        <v>-4.9806200115294574E-2</v>
      </c>
      <c r="N535" s="12">
        <v>-0.21845531611214708</v>
      </c>
      <c r="O535" s="12">
        <v>0.15175006046630957</v>
      </c>
      <c r="P535" s="12">
        <v>7.3595592077524419E-2</v>
      </c>
      <c r="Q535" s="12">
        <v>-0.18143477845430145</v>
      </c>
      <c r="R535" s="12">
        <v>-0.20611513689286531</v>
      </c>
      <c r="S535" s="12">
        <v>0.42323400329051086</v>
      </c>
      <c r="T535" s="12">
        <v>-0.26781603298927459</v>
      </c>
      <c r="U535" s="12">
        <v>-2.1012448603636824E-2</v>
      </c>
      <c r="V535" s="12">
        <v>-0.18966156460048944</v>
      </c>
      <c r="W535" s="12">
        <v>-0.17732138538120745</v>
      </c>
      <c r="X535" s="12">
        <v>-9.5053523919328087E-2</v>
      </c>
      <c r="Y535" s="12">
        <v>8.4290414067568653E-2</v>
      </c>
      <c r="Z535" s="117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73"/>
    </row>
    <row r="536" spans="1:45">
      <c r="A536" s="34"/>
      <c r="B536" s="56" t="s">
        <v>274</v>
      </c>
      <c r="C536" s="57"/>
      <c r="D536" s="55">
        <v>0</v>
      </c>
      <c r="E536" s="55">
        <v>1.46</v>
      </c>
      <c r="F536" s="55">
        <v>1.59</v>
      </c>
      <c r="G536" s="55">
        <v>0.08</v>
      </c>
      <c r="H536" s="55">
        <v>0.63</v>
      </c>
      <c r="I536" s="55">
        <v>1.61</v>
      </c>
      <c r="J536" s="55">
        <v>1.19</v>
      </c>
      <c r="K536" s="55" t="s">
        <v>275</v>
      </c>
      <c r="L536" s="55">
        <v>0.02</v>
      </c>
      <c r="M536" s="55">
        <v>0.02</v>
      </c>
      <c r="N536" s="55">
        <v>0.86</v>
      </c>
      <c r="O536" s="55">
        <v>0.98</v>
      </c>
      <c r="P536" s="55">
        <v>0.59</v>
      </c>
      <c r="Q536" s="55">
        <v>0.67</v>
      </c>
      <c r="R536" s="55">
        <v>0.8</v>
      </c>
      <c r="S536" s="55">
        <v>1.05</v>
      </c>
      <c r="T536" s="55">
        <v>1.04</v>
      </c>
      <c r="U536" s="55">
        <v>0.12</v>
      </c>
      <c r="V536" s="55">
        <v>0.72</v>
      </c>
      <c r="W536" s="55">
        <v>0.65</v>
      </c>
      <c r="X536" s="55">
        <v>0.25</v>
      </c>
      <c r="Y536" s="55">
        <v>0.65</v>
      </c>
      <c r="Z536" s="117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73"/>
    </row>
    <row r="537" spans="1:45">
      <c r="B537" s="35"/>
      <c r="C537" s="19"/>
      <c r="D537" s="30"/>
      <c r="E537" s="30"/>
      <c r="F537" s="30"/>
      <c r="G537" s="30"/>
      <c r="H537" s="30"/>
      <c r="I537" s="30"/>
      <c r="J537" s="30"/>
      <c r="K537" s="30"/>
      <c r="L537" s="30"/>
      <c r="M537" s="30"/>
      <c r="N537" s="30"/>
      <c r="O537" s="30"/>
      <c r="P537" s="30"/>
      <c r="Q537" s="30"/>
      <c r="R537" s="30"/>
      <c r="S537" s="30"/>
      <c r="T537" s="30"/>
      <c r="U537" s="30"/>
      <c r="V537" s="30"/>
      <c r="W537" s="30"/>
      <c r="X537" s="30"/>
      <c r="Y537" s="30"/>
      <c r="AS537" s="73"/>
    </row>
    <row r="538" spans="1:45" ht="15">
      <c r="B538" s="38" t="s">
        <v>612</v>
      </c>
      <c r="AS538" s="31" t="s">
        <v>67</v>
      </c>
    </row>
    <row r="539" spans="1:45" ht="15">
      <c r="A539" s="27" t="s">
        <v>23</v>
      </c>
      <c r="B539" s="17" t="s">
        <v>126</v>
      </c>
      <c r="C539" s="14" t="s">
        <v>127</v>
      </c>
      <c r="D539" s="15" t="s">
        <v>228</v>
      </c>
      <c r="E539" s="16" t="s">
        <v>228</v>
      </c>
      <c r="F539" s="16" t="s">
        <v>228</v>
      </c>
      <c r="G539" s="16" t="s">
        <v>228</v>
      </c>
      <c r="H539" s="16" t="s">
        <v>228</v>
      </c>
      <c r="I539" s="16" t="s">
        <v>228</v>
      </c>
      <c r="J539" s="16" t="s">
        <v>228</v>
      </c>
      <c r="K539" s="16" t="s">
        <v>228</v>
      </c>
      <c r="L539" s="16" t="s">
        <v>228</v>
      </c>
      <c r="M539" s="16" t="s">
        <v>228</v>
      </c>
      <c r="N539" s="16" t="s">
        <v>228</v>
      </c>
      <c r="O539" s="16" t="s">
        <v>228</v>
      </c>
      <c r="P539" s="117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31">
        <v>1</v>
      </c>
    </row>
    <row r="540" spans="1:45">
      <c r="A540" s="34"/>
      <c r="B540" s="18" t="s">
        <v>229</v>
      </c>
      <c r="C540" s="7" t="s">
        <v>229</v>
      </c>
      <c r="D540" s="115" t="s">
        <v>277</v>
      </c>
      <c r="E540" s="116" t="s">
        <v>233</v>
      </c>
      <c r="F540" s="116" t="s">
        <v>234</v>
      </c>
      <c r="G540" s="116" t="s">
        <v>238</v>
      </c>
      <c r="H540" s="116" t="s">
        <v>239</v>
      </c>
      <c r="I540" s="116" t="s">
        <v>241</v>
      </c>
      <c r="J540" s="116" t="s">
        <v>242</v>
      </c>
      <c r="K540" s="116" t="s">
        <v>244</v>
      </c>
      <c r="L540" s="116" t="s">
        <v>246</v>
      </c>
      <c r="M540" s="116" t="s">
        <v>254</v>
      </c>
      <c r="N540" s="116" t="s">
        <v>258</v>
      </c>
      <c r="O540" s="116" t="s">
        <v>259</v>
      </c>
      <c r="P540" s="117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31" t="s">
        <v>3</v>
      </c>
    </row>
    <row r="541" spans="1:45">
      <c r="A541" s="34"/>
      <c r="B541" s="18"/>
      <c r="C541" s="7"/>
      <c r="D541" s="8" t="s">
        <v>303</v>
      </c>
      <c r="E541" s="9" t="s">
        <v>303</v>
      </c>
      <c r="F541" s="9" t="s">
        <v>304</v>
      </c>
      <c r="G541" s="9" t="s">
        <v>304</v>
      </c>
      <c r="H541" s="9" t="s">
        <v>303</v>
      </c>
      <c r="I541" s="9" t="s">
        <v>304</v>
      </c>
      <c r="J541" s="9" t="s">
        <v>304</v>
      </c>
      <c r="K541" s="9" t="s">
        <v>303</v>
      </c>
      <c r="L541" s="9" t="s">
        <v>304</v>
      </c>
      <c r="M541" s="9" t="s">
        <v>304</v>
      </c>
      <c r="N541" s="9" t="s">
        <v>304</v>
      </c>
      <c r="O541" s="9" t="s">
        <v>303</v>
      </c>
      <c r="P541" s="117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31">
        <v>3</v>
      </c>
    </row>
    <row r="542" spans="1:45">
      <c r="A542" s="34"/>
      <c r="B542" s="18"/>
      <c r="C542" s="7"/>
      <c r="D542" s="28" t="s">
        <v>269</v>
      </c>
      <c r="E542" s="28" t="s">
        <v>307</v>
      </c>
      <c r="F542" s="28" t="s">
        <v>306</v>
      </c>
      <c r="G542" s="28" t="s">
        <v>268</v>
      </c>
      <c r="H542" s="28" t="s">
        <v>307</v>
      </c>
      <c r="I542" s="28" t="s">
        <v>308</v>
      </c>
      <c r="J542" s="28" t="s">
        <v>131</v>
      </c>
      <c r="K542" s="28" t="s">
        <v>307</v>
      </c>
      <c r="L542" s="28" t="s">
        <v>308</v>
      </c>
      <c r="M542" s="28" t="s">
        <v>268</v>
      </c>
      <c r="N542" s="28" t="s">
        <v>306</v>
      </c>
      <c r="O542" s="28" t="s">
        <v>307</v>
      </c>
      <c r="P542" s="117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31">
        <v>3</v>
      </c>
    </row>
    <row r="543" spans="1:45">
      <c r="A543" s="34"/>
      <c r="B543" s="17">
        <v>1</v>
      </c>
      <c r="C543" s="13">
        <v>1</v>
      </c>
      <c r="D543" s="219">
        <v>3.9183630750258533E-2</v>
      </c>
      <c r="E543" s="219">
        <v>0.04</v>
      </c>
      <c r="F543" s="220">
        <v>0.05</v>
      </c>
      <c r="G543" s="219">
        <v>0.03</v>
      </c>
      <c r="H543" s="220">
        <v>0.04</v>
      </c>
      <c r="I543" s="221" t="s">
        <v>121</v>
      </c>
      <c r="J543" s="220">
        <v>0.03</v>
      </c>
      <c r="K543" s="219">
        <v>0.05</v>
      </c>
      <c r="L543" s="219">
        <v>0.04</v>
      </c>
      <c r="M543" s="219">
        <v>0.03</v>
      </c>
      <c r="N543" s="221">
        <v>0.06</v>
      </c>
      <c r="O543" s="219">
        <v>0.04</v>
      </c>
      <c r="P543" s="200"/>
      <c r="Q543" s="201"/>
      <c r="R543" s="201"/>
      <c r="S543" s="201"/>
      <c r="T543" s="201"/>
      <c r="U543" s="201"/>
      <c r="V543" s="201"/>
      <c r="W543" s="201"/>
      <c r="X543" s="201"/>
      <c r="Y543" s="201"/>
      <c r="Z543" s="201"/>
      <c r="AA543" s="201"/>
      <c r="AB543" s="201"/>
      <c r="AC543" s="201"/>
      <c r="AD543" s="201"/>
      <c r="AE543" s="201"/>
      <c r="AF543" s="201"/>
      <c r="AG543" s="201"/>
      <c r="AH543" s="201"/>
      <c r="AI543" s="201"/>
      <c r="AJ543" s="201"/>
      <c r="AK543" s="201"/>
      <c r="AL543" s="201"/>
      <c r="AM543" s="201"/>
      <c r="AN543" s="201"/>
      <c r="AO543" s="201"/>
      <c r="AP543" s="201"/>
      <c r="AQ543" s="201"/>
      <c r="AR543" s="201"/>
      <c r="AS543" s="222">
        <v>1</v>
      </c>
    </row>
    <row r="544" spans="1:45">
      <c r="A544" s="34"/>
      <c r="B544" s="18">
        <v>1</v>
      </c>
      <c r="C544" s="7">
        <v>2</v>
      </c>
      <c r="D544" s="223">
        <v>3.6986769855211932E-2</v>
      </c>
      <c r="E544" s="223">
        <v>0.04</v>
      </c>
      <c r="F544" s="224">
        <v>0.05</v>
      </c>
      <c r="G544" s="223">
        <v>0.03</v>
      </c>
      <c r="H544" s="224">
        <v>0.04</v>
      </c>
      <c r="I544" s="226" t="s">
        <v>121</v>
      </c>
      <c r="J544" s="224">
        <v>0.03</v>
      </c>
      <c r="K544" s="223">
        <v>0.05</v>
      </c>
      <c r="L544" s="223">
        <v>4.1000000000000002E-2</v>
      </c>
      <c r="M544" s="223">
        <v>0.03</v>
      </c>
      <c r="N544" s="226">
        <v>0.06</v>
      </c>
      <c r="O544" s="223">
        <v>0.04</v>
      </c>
      <c r="P544" s="200"/>
      <c r="Q544" s="201"/>
      <c r="R544" s="201"/>
      <c r="S544" s="201"/>
      <c r="T544" s="201"/>
      <c r="U544" s="201"/>
      <c r="V544" s="201"/>
      <c r="W544" s="201"/>
      <c r="X544" s="201"/>
      <c r="Y544" s="201"/>
      <c r="Z544" s="201"/>
      <c r="AA544" s="201"/>
      <c r="AB544" s="201"/>
      <c r="AC544" s="201"/>
      <c r="AD544" s="201"/>
      <c r="AE544" s="201"/>
      <c r="AF544" s="201"/>
      <c r="AG544" s="201"/>
      <c r="AH544" s="201"/>
      <c r="AI544" s="201"/>
      <c r="AJ544" s="201"/>
      <c r="AK544" s="201"/>
      <c r="AL544" s="201"/>
      <c r="AM544" s="201"/>
      <c r="AN544" s="201"/>
      <c r="AO544" s="201"/>
      <c r="AP544" s="201"/>
      <c r="AQ544" s="201"/>
      <c r="AR544" s="201"/>
      <c r="AS544" s="222" t="e">
        <v>#N/A</v>
      </c>
    </row>
    <row r="545" spans="1:45">
      <c r="A545" s="34"/>
      <c r="B545" s="18">
        <v>1</v>
      </c>
      <c r="C545" s="7">
        <v>3</v>
      </c>
      <c r="D545" s="223">
        <v>4.1887718299319129E-2</v>
      </c>
      <c r="E545" s="223">
        <v>0.04</v>
      </c>
      <c r="F545" s="224">
        <v>0.05</v>
      </c>
      <c r="G545" s="223">
        <v>0.03</v>
      </c>
      <c r="H545" s="224">
        <v>0.04</v>
      </c>
      <c r="I545" s="226" t="s">
        <v>121</v>
      </c>
      <c r="J545" s="224">
        <v>0.03</v>
      </c>
      <c r="K545" s="224">
        <v>0.05</v>
      </c>
      <c r="L545" s="24">
        <v>4.1000000000000002E-2</v>
      </c>
      <c r="M545" s="24">
        <v>3.5000000000000003E-2</v>
      </c>
      <c r="N545" s="227">
        <v>0.06</v>
      </c>
      <c r="O545" s="24">
        <v>0.04</v>
      </c>
      <c r="P545" s="200"/>
      <c r="Q545" s="201"/>
      <c r="R545" s="201"/>
      <c r="S545" s="201"/>
      <c r="T545" s="201"/>
      <c r="U545" s="201"/>
      <c r="V545" s="201"/>
      <c r="W545" s="201"/>
      <c r="X545" s="201"/>
      <c r="Y545" s="201"/>
      <c r="Z545" s="201"/>
      <c r="AA545" s="201"/>
      <c r="AB545" s="201"/>
      <c r="AC545" s="201"/>
      <c r="AD545" s="201"/>
      <c r="AE545" s="201"/>
      <c r="AF545" s="201"/>
      <c r="AG545" s="201"/>
      <c r="AH545" s="201"/>
      <c r="AI545" s="201"/>
      <c r="AJ545" s="201"/>
      <c r="AK545" s="201"/>
      <c r="AL545" s="201"/>
      <c r="AM545" s="201"/>
      <c r="AN545" s="201"/>
      <c r="AO545" s="201"/>
      <c r="AP545" s="201"/>
      <c r="AQ545" s="201"/>
      <c r="AR545" s="201"/>
      <c r="AS545" s="222">
        <v>16</v>
      </c>
    </row>
    <row r="546" spans="1:45">
      <c r="A546" s="34"/>
      <c r="B546" s="18">
        <v>1</v>
      </c>
      <c r="C546" s="7">
        <v>4</v>
      </c>
      <c r="D546" s="223">
        <v>3.6273413557616534E-2</v>
      </c>
      <c r="E546" s="223">
        <v>0.04</v>
      </c>
      <c r="F546" s="224">
        <v>0.04</v>
      </c>
      <c r="G546" s="223">
        <v>0.03</v>
      </c>
      <c r="H546" s="224">
        <v>0.04</v>
      </c>
      <c r="I546" s="226" t="s">
        <v>121</v>
      </c>
      <c r="J546" s="224">
        <v>0.03</v>
      </c>
      <c r="K546" s="224">
        <v>0.05</v>
      </c>
      <c r="L546" s="24">
        <v>3.7999999999999999E-2</v>
      </c>
      <c r="M546" s="24">
        <v>3.5000000000000003E-2</v>
      </c>
      <c r="N546" s="227">
        <v>0.06</v>
      </c>
      <c r="O546" s="24">
        <v>0.04</v>
      </c>
      <c r="P546" s="200"/>
      <c r="Q546" s="201"/>
      <c r="R546" s="201"/>
      <c r="S546" s="201"/>
      <c r="T546" s="201"/>
      <c r="U546" s="201"/>
      <c r="V546" s="201"/>
      <c r="W546" s="201"/>
      <c r="X546" s="201"/>
      <c r="Y546" s="201"/>
      <c r="Z546" s="201"/>
      <c r="AA546" s="201"/>
      <c r="AB546" s="201"/>
      <c r="AC546" s="201"/>
      <c r="AD546" s="201"/>
      <c r="AE546" s="201"/>
      <c r="AF546" s="201"/>
      <c r="AG546" s="201"/>
      <c r="AH546" s="201"/>
      <c r="AI546" s="201"/>
      <c r="AJ546" s="201"/>
      <c r="AK546" s="201"/>
      <c r="AL546" s="201"/>
      <c r="AM546" s="201"/>
      <c r="AN546" s="201"/>
      <c r="AO546" s="201"/>
      <c r="AP546" s="201"/>
      <c r="AQ546" s="201"/>
      <c r="AR546" s="201"/>
      <c r="AS546" s="222">
        <v>3.9024507794945387E-2</v>
      </c>
    </row>
    <row r="547" spans="1:45">
      <c r="A547" s="34"/>
      <c r="B547" s="18">
        <v>1</v>
      </c>
      <c r="C547" s="7">
        <v>5</v>
      </c>
      <c r="D547" s="223">
        <v>3.6808988584311933E-2</v>
      </c>
      <c r="E547" s="223">
        <v>0.04</v>
      </c>
      <c r="F547" s="223">
        <v>0.05</v>
      </c>
      <c r="G547" s="225">
        <v>3.5000000000000003E-2</v>
      </c>
      <c r="H547" s="223">
        <v>0.04</v>
      </c>
      <c r="I547" s="226" t="s">
        <v>121</v>
      </c>
      <c r="J547" s="223">
        <v>0.03</v>
      </c>
      <c r="K547" s="223">
        <v>0.05</v>
      </c>
      <c r="L547" s="223">
        <v>4.2000000000000003E-2</v>
      </c>
      <c r="M547" s="223">
        <v>3.5000000000000003E-2</v>
      </c>
      <c r="N547" s="226">
        <v>0.06</v>
      </c>
      <c r="O547" s="223">
        <v>0.04</v>
      </c>
      <c r="P547" s="200"/>
      <c r="Q547" s="201"/>
      <c r="R547" s="201"/>
      <c r="S547" s="201"/>
      <c r="T547" s="201"/>
      <c r="U547" s="201"/>
      <c r="V547" s="201"/>
      <c r="W547" s="201"/>
      <c r="X547" s="201"/>
      <c r="Y547" s="201"/>
      <c r="Z547" s="201"/>
      <c r="AA547" s="201"/>
      <c r="AB547" s="201"/>
      <c r="AC547" s="201"/>
      <c r="AD547" s="201"/>
      <c r="AE547" s="201"/>
      <c r="AF547" s="201"/>
      <c r="AG547" s="201"/>
      <c r="AH547" s="201"/>
      <c r="AI547" s="201"/>
      <c r="AJ547" s="201"/>
      <c r="AK547" s="201"/>
      <c r="AL547" s="201"/>
      <c r="AM547" s="201"/>
      <c r="AN547" s="201"/>
      <c r="AO547" s="201"/>
      <c r="AP547" s="201"/>
      <c r="AQ547" s="201"/>
      <c r="AR547" s="201"/>
      <c r="AS547" s="222">
        <v>146</v>
      </c>
    </row>
    <row r="548" spans="1:45">
      <c r="A548" s="34"/>
      <c r="B548" s="18">
        <v>1</v>
      </c>
      <c r="C548" s="7">
        <v>6</v>
      </c>
      <c r="D548" s="223">
        <v>3.832994665000513E-2</v>
      </c>
      <c r="E548" s="223">
        <v>0.04</v>
      </c>
      <c r="F548" s="223">
        <v>0.05</v>
      </c>
      <c r="G548" s="223">
        <v>0.03</v>
      </c>
      <c r="H548" s="223">
        <v>0.04</v>
      </c>
      <c r="I548" s="226" t="s">
        <v>121</v>
      </c>
      <c r="J548" s="223">
        <v>0.03</v>
      </c>
      <c r="K548" s="223">
        <v>0.05</v>
      </c>
      <c r="L548" s="223">
        <v>0.04</v>
      </c>
      <c r="M548" s="223">
        <v>3.5000000000000003E-2</v>
      </c>
      <c r="N548" s="226">
        <v>0.06</v>
      </c>
      <c r="O548" s="223">
        <v>0.04</v>
      </c>
      <c r="P548" s="200"/>
      <c r="Q548" s="201"/>
      <c r="R548" s="201"/>
      <c r="S548" s="201"/>
      <c r="T548" s="201"/>
      <c r="U548" s="201"/>
      <c r="V548" s="201"/>
      <c r="W548" s="201"/>
      <c r="X548" s="201"/>
      <c r="Y548" s="201"/>
      <c r="Z548" s="201"/>
      <c r="AA548" s="201"/>
      <c r="AB548" s="201"/>
      <c r="AC548" s="201"/>
      <c r="AD548" s="201"/>
      <c r="AE548" s="201"/>
      <c r="AF548" s="201"/>
      <c r="AG548" s="201"/>
      <c r="AH548" s="201"/>
      <c r="AI548" s="201"/>
      <c r="AJ548" s="201"/>
      <c r="AK548" s="201"/>
      <c r="AL548" s="201"/>
      <c r="AM548" s="201"/>
      <c r="AN548" s="201"/>
      <c r="AO548" s="201"/>
      <c r="AP548" s="201"/>
      <c r="AQ548" s="201"/>
      <c r="AR548" s="201"/>
      <c r="AS548" s="74"/>
    </row>
    <row r="549" spans="1:45">
      <c r="A549" s="34"/>
      <c r="B549" s="19" t="s">
        <v>270</v>
      </c>
      <c r="C549" s="11"/>
      <c r="D549" s="228">
        <v>3.8245077949453872E-2</v>
      </c>
      <c r="E549" s="228">
        <v>0.04</v>
      </c>
      <c r="F549" s="228">
        <v>4.8333333333333339E-2</v>
      </c>
      <c r="G549" s="228">
        <v>3.0833333333333334E-2</v>
      </c>
      <c r="H549" s="228">
        <v>0.04</v>
      </c>
      <c r="I549" s="228" t="s">
        <v>664</v>
      </c>
      <c r="J549" s="228">
        <v>0.03</v>
      </c>
      <c r="K549" s="228">
        <v>4.9999999999999996E-2</v>
      </c>
      <c r="L549" s="228">
        <v>4.0333333333333339E-2</v>
      </c>
      <c r="M549" s="228">
        <v>3.3333333333333333E-2</v>
      </c>
      <c r="N549" s="228">
        <v>0.06</v>
      </c>
      <c r="O549" s="228">
        <v>0.04</v>
      </c>
      <c r="P549" s="200"/>
      <c r="Q549" s="201"/>
      <c r="R549" s="201"/>
      <c r="S549" s="201"/>
      <c r="T549" s="201"/>
      <c r="U549" s="201"/>
      <c r="V549" s="201"/>
      <c r="W549" s="201"/>
      <c r="X549" s="201"/>
      <c r="Y549" s="201"/>
      <c r="Z549" s="201"/>
      <c r="AA549" s="201"/>
      <c r="AB549" s="201"/>
      <c r="AC549" s="201"/>
      <c r="AD549" s="201"/>
      <c r="AE549" s="201"/>
      <c r="AF549" s="201"/>
      <c r="AG549" s="201"/>
      <c r="AH549" s="201"/>
      <c r="AI549" s="201"/>
      <c r="AJ549" s="201"/>
      <c r="AK549" s="201"/>
      <c r="AL549" s="201"/>
      <c r="AM549" s="201"/>
      <c r="AN549" s="201"/>
      <c r="AO549" s="201"/>
      <c r="AP549" s="201"/>
      <c r="AQ549" s="201"/>
      <c r="AR549" s="201"/>
      <c r="AS549" s="74"/>
    </row>
    <row r="550" spans="1:45">
      <c r="A550" s="34"/>
      <c r="B550" s="2" t="s">
        <v>271</v>
      </c>
      <c r="C550" s="32"/>
      <c r="D550" s="24">
        <v>3.7658358252608534E-2</v>
      </c>
      <c r="E550" s="24">
        <v>0.04</v>
      </c>
      <c r="F550" s="24">
        <v>0.05</v>
      </c>
      <c r="G550" s="24">
        <v>0.03</v>
      </c>
      <c r="H550" s="24">
        <v>0.04</v>
      </c>
      <c r="I550" s="24" t="s">
        <v>664</v>
      </c>
      <c r="J550" s="24">
        <v>0.03</v>
      </c>
      <c r="K550" s="24">
        <v>0.05</v>
      </c>
      <c r="L550" s="24">
        <v>4.0500000000000001E-2</v>
      </c>
      <c r="M550" s="24">
        <v>3.5000000000000003E-2</v>
      </c>
      <c r="N550" s="24">
        <v>0.06</v>
      </c>
      <c r="O550" s="24">
        <v>0.04</v>
      </c>
      <c r="P550" s="200"/>
      <c r="Q550" s="201"/>
      <c r="R550" s="201"/>
      <c r="S550" s="201"/>
      <c r="T550" s="201"/>
      <c r="U550" s="201"/>
      <c r="V550" s="201"/>
      <c r="W550" s="201"/>
      <c r="X550" s="201"/>
      <c r="Y550" s="201"/>
      <c r="Z550" s="201"/>
      <c r="AA550" s="201"/>
      <c r="AB550" s="201"/>
      <c r="AC550" s="201"/>
      <c r="AD550" s="201"/>
      <c r="AE550" s="201"/>
      <c r="AF550" s="201"/>
      <c r="AG550" s="201"/>
      <c r="AH550" s="201"/>
      <c r="AI550" s="201"/>
      <c r="AJ550" s="201"/>
      <c r="AK550" s="201"/>
      <c r="AL550" s="201"/>
      <c r="AM550" s="201"/>
      <c r="AN550" s="201"/>
      <c r="AO550" s="201"/>
      <c r="AP550" s="201"/>
      <c r="AQ550" s="201"/>
      <c r="AR550" s="201"/>
      <c r="AS550" s="74"/>
    </row>
    <row r="551" spans="1:45">
      <c r="A551" s="34"/>
      <c r="B551" s="2" t="s">
        <v>272</v>
      </c>
      <c r="C551" s="32"/>
      <c r="D551" s="24">
        <v>2.0827897240694214E-3</v>
      </c>
      <c r="E551" s="24">
        <v>0</v>
      </c>
      <c r="F551" s="24">
        <v>4.0824829046386306E-3</v>
      </c>
      <c r="G551" s="24">
        <v>2.0412414523193166E-3</v>
      </c>
      <c r="H551" s="24">
        <v>0</v>
      </c>
      <c r="I551" s="24" t="s">
        <v>664</v>
      </c>
      <c r="J551" s="24">
        <v>0</v>
      </c>
      <c r="K551" s="24">
        <v>7.6011774306101464E-18</v>
      </c>
      <c r="L551" s="24">
        <v>1.3662601021279476E-3</v>
      </c>
      <c r="M551" s="24">
        <v>2.5819888974716134E-3</v>
      </c>
      <c r="N551" s="24">
        <v>0</v>
      </c>
      <c r="O551" s="24">
        <v>0</v>
      </c>
      <c r="P551" s="200"/>
      <c r="Q551" s="201"/>
      <c r="R551" s="201"/>
      <c r="S551" s="201"/>
      <c r="T551" s="201"/>
      <c r="U551" s="201"/>
      <c r="V551" s="201"/>
      <c r="W551" s="201"/>
      <c r="X551" s="201"/>
      <c r="Y551" s="201"/>
      <c r="Z551" s="201"/>
      <c r="AA551" s="201"/>
      <c r="AB551" s="201"/>
      <c r="AC551" s="201"/>
      <c r="AD551" s="201"/>
      <c r="AE551" s="201"/>
      <c r="AF551" s="201"/>
      <c r="AG551" s="201"/>
      <c r="AH551" s="201"/>
      <c r="AI551" s="201"/>
      <c r="AJ551" s="201"/>
      <c r="AK551" s="201"/>
      <c r="AL551" s="201"/>
      <c r="AM551" s="201"/>
      <c r="AN551" s="201"/>
      <c r="AO551" s="201"/>
      <c r="AP551" s="201"/>
      <c r="AQ551" s="201"/>
      <c r="AR551" s="201"/>
      <c r="AS551" s="74"/>
    </row>
    <row r="552" spans="1:45">
      <c r="A552" s="34"/>
      <c r="B552" s="2" t="s">
        <v>88</v>
      </c>
      <c r="C552" s="32"/>
      <c r="D552" s="12">
        <v>5.4459026775213124E-2</v>
      </c>
      <c r="E552" s="12">
        <v>0</v>
      </c>
      <c r="F552" s="12">
        <v>8.4465163544247518E-2</v>
      </c>
      <c r="G552" s="12">
        <v>6.6202425480626478E-2</v>
      </c>
      <c r="H552" s="12">
        <v>0</v>
      </c>
      <c r="I552" s="12" t="s">
        <v>664</v>
      </c>
      <c r="J552" s="12">
        <v>0</v>
      </c>
      <c r="K552" s="12">
        <v>1.5202354861220294E-16</v>
      </c>
      <c r="L552" s="12">
        <v>3.387421740813093E-2</v>
      </c>
      <c r="M552" s="12">
        <v>7.7459666924148407E-2</v>
      </c>
      <c r="N552" s="12">
        <v>0</v>
      </c>
      <c r="O552" s="12">
        <v>0</v>
      </c>
      <c r="P552" s="117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73"/>
    </row>
    <row r="553" spans="1:45">
      <c r="A553" s="34"/>
      <c r="B553" s="2" t="s">
        <v>273</v>
      </c>
      <c r="C553" s="32"/>
      <c r="D553" s="12">
        <v>-1.9972829627654343E-2</v>
      </c>
      <c r="E553" s="12">
        <v>2.4996912457688092E-2</v>
      </c>
      <c r="F553" s="12">
        <v>0.23853793588637306</v>
      </c>
      <c r="G553" s="12">
        <v>-0.20989821331386549</v>
      </c>
      <c r="H553" s="12">
        <v>2.4996912457688092E-2</v>
      </c>
      <c r="I553" s="12" t="s">
        <v>664</v>
      </c>
      <c r="J553" s="12">
        <v>-0.23125231565673399</v>
      </c>
      <c r="K553" s="12">
        <v>0.28124614057210984</v>
      </c>
      <c r="L553" s="12">
        <v>3.353855339483558E-2</v>
      </c>
      <c r="M553" s="12">
        <v>-0.14583590628526</v>
      </c>
      <c r="N553" s="12">
        <v>0.53749536868653203</v>
      </c>
      <c r="O553" s="12">
        <v>2.4996912457688092E-2</v>
      </c>
      <c r="P553" s="117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73"/>
    </row>
    <row r="554" spans="1:45">
      <c r="A554" s="34"/>
      <c r="B554" s="56" t="s">
        <v>274</v>
      </c>
      <c r="C554" s="57"/>
      <c r="D554" s="55">
        <v>0.18</v>
      </c>
      <c r="E554" s="55">
        <v>0</v>
      </c>
      <c r="F554" s="55">
        <v>0.84</v>
      </c>
      <c r="G554" s="55">
        <v>1.01</v>
      </c>
      <c r="H554" s="55">
        <v>0</v>
      </c>
      <c r="I554" s="55" t="s">
        <v>275</v>
      </c>
      <c r="J554" s="55">
        <v>1.01</v>
      </c>
      <c r="K554" s="55">
        <v>1.01</v>
      </c>
      <c r="L554" s="55">
        <v>0.03</v>
      </c>
      <c r="M554" s="55">
        <v>0.67</v>
      </c>
      <c r="N554" s="55">
        <v>2.02</v>
      </c>
      <c r="O554" s="55">
        <v>0</v>
      </c>
      <c r="P554" s="117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73"/>
    </row>
    <row r="555" spans="1:45">
      <c r="B555" s="35"/>
      <c r="C555" s="19"/>
      <c r="D555" s="30"/>
      <c r="E555" s="30"/>
      <c r="F555" s="30"/>
      <c r="G555" s="30"/>
      <c r="H555" s="30"/>
      <c r="I555" s="30"/>
      <c r="J555" s="30"/>
      <c r="K555" s="30"/>
      <c r="L555" s="30"/>
      <c r="M555" s="30"/>
      <c r="N555" s="30"/>
      <c r="O555" s="30"/>
      <c r="AS555" s="73"/>
    </row>
    <row r="556" spans="1:45" ht="15">
      <c r="B556" s="38" t="s">
        <v>613</v>
      </c>
      <c r="AS556" s="31" t="s">
        <v>67</v>
      </c>
    </row>
    <row r="557" spans="1:45" ht="15">
      <c r="A557" s="27" t="s">
        <v>55</v>
      </c>
      <c r="B557" s="17" t="s">
        <v>126</v>
      </c>
      <c r="C557" s="14" t="s">
        <v>127</v>
      </c>
      <c r="D557" s="15" t="s">
        <v>228</v>
      </c>
      <c r="E557" s="16" t="s">
        <v>228</v>
      </c>
      <c r="F557" s="16" t="s">
        <v>228</v>
      </c>
      <c r="G557" s="16" t="s">
        <v>228</v>
      </c>
      <c r="H557" s="16" t="s">
        <v>228</v>
      </c>
      <c r="I557" s="16" t="s">
        <v>228</v>
      </c>
      <c r="J557" s="16" t="s">
        <v>228</v>
      </c>
      <c r="K557" s="16" t="s">
        <v>228</v>
      </c>
      <c r="L557" s="16" t="s">
        <v>228</v>
      </c>
      <c r="M557" s="16" t="s">
        <v>228</v>
      </c>
      <c r="N557" s="16" t="s">
        <v>228</v>
      </c>
      <c r="O557" s="16" t="s">
        <v>228</v>
      </c>
      <c r="P557" s="16" t="s">
        <v>228</v>
      </c>
      <c r="Q557" s="16" t="s">
        <v>228</v>
      </c>
      <c r="R557" s="16" t="s">
        <v>228</v>
      </c>
      <c r="S557" s="16" t="s">
        <v>228</v>
      </c>
      <c r="T557" s="16" t="s">
        <v>228</v>
      </c>
      <c r="U557" s="16" t="s">
        <v>228</v>
      </c>
      <c r="V557" s="16" t="s">
        <v>228</v>
      </c>
      <c r="W557" s="16" t="s">
        <v>228</v>
      </c>
      <c r="X557" s="16" t="s">
        <v>228</v>
      </c>
      <c r="Y557" s="16" t="s">
        <v>228</v>
      </c>
      <c r="Z557" s="16" t="s">
        <v>228</v>
      </c>
      <c r="AA557" s="16" t="s">
        <v>228</v>
      </c>
      <c r="AB557" s="16" t="s">
        <v>228</v>
      </c>
      <c r="AC557" s="16" t="s">
        <v>228</v>
      </c>
      <c r="AD557" s="16" t="s">
        <v>228</v>
      </c>
      <c r="AE557" s="16" t="s">
        <v>228</v>
      </c>
      <c r="AF557" s="16" t="s">
        <v>228</v>
      </c>
      <c r="AG557" s="117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31">
        <v>1</v>
      </c>
    </row>
    <row r="558" spans="1:45">
      <c r="A558" s="34"/>
      <c r="B558" s="18" t="s">
        <v>229</v>
      </c>
      <c r="C558" s="7" t="s">
        <v>229</v>
      </c>
      <c r="D558" s="115" t="s">
        <v>231</v>
      </c>
      <c r="E558" s="116" t="s">
        <v>277</v>
      </c>
      <c r="F558" s="116" t="s">
        <v>233</v>
      </c>
      <c r="G558" s="116" t="s">
        <v>234</v>
      </c>
      <c r="H558" s="116" t="s">
        <v>235</v>
      </c>
      <c r="I558" s="116" t="s">
        <v>236</v>
      </c>
      <c r="J558" s="116" t="s">
        <v>237</v>
      </c>
      <c r="K558" s="116" t="s">
        <v>238</v>
      </c>
      <c r="L558" s="116" t="s">
        <v>239</v>
      </c>
      <c r="M558" s="116" t="s">
        <v>240</v>
      </c>
      <c r="N558" s="116" t="s">
        <v>241</v>
      </c>
      <c r="O558" s="116" t="s">
        <v>242</v>
      </c>
      <c r="P558" s="116" t="s">
        <v>243</v>
      </c>
      <c r="Q558" s="116" t="s">
        <v>244</v>
      </c>
      <c r="R558" s="116" t="s">
        <v>245</v>
      </c>
      <c r="S558" s="116" t="s">
        <v>246</v>
      </c>
      <c r="T558" s="116" t="s">
        <v>247</v>
      </c>
      <c r="U558" s="116" t="s">
        <v>248</v>
      </c>
      <c r="V558" s="116" t="s">
        <v>250</v>
      </c>
      <c r="W558" s="116" t="s">
        <v>251</v>
      </c>
      <c r="X558" s="116" t="s">
        <v>252</v>
      </c>
      <c r="Y558" s="116" t="s">
        <v>253</v>
      </c>
      <c r="Z558" s="116" t="s">
        <v>254</v>
      </c>
      <c r="AA558" s="116" t="s">
        <v>256</v>
      </c>
      <c r="AB558" s="116" t="s">
        <v>257</v>
      </c>
      <c r="AC558" s="116" t="s">
        <v>258</v>
      </c>
      <c r="AD558" s="116" t="s">
        <v>278</v>
      </c>
      <c r="AE558" s="116" t="s">
        <v>259</v>
      </c>
      <c r="AF558" s="116" t="s">
        <v>260</v>
      </c>
      <c r="AG558" s="117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31" t="s">
        <v>1</v>
      </c>
    </row>
    <row r="559" spans="1:45">
      <c r="A559" s="34"/>
      <c r="B559" s="18"/>
      <c r="C559" s="7"/>
      <c r="D559" s="8" t="s">
        <v>303</v>
      </c>
      <c r="E559" s="9" t="s">
        <v>303</v>
      </c>
      <c r="F559" s="9" t="s">
        <v>303</v>
      </c>
      <c r="G559" s="9" t="s">
        <v>305</v>
      </c>
      <c r="H559" s="9" t="s">
        <v>303</v>
      </c>
      <c r="I559" s="9" t="s">
        <v>303</v>
      </c>
      <c r="J559" s="9" t="s">
        <v>303</v>
      </c>
      <c r="K559" s="9" t="s">
        <v>305</v>
      </c>
      <c r="L559" s="9" t="s">
        <v>303</v>
      </c>
      <c r="M559" s="9" t="s">
        <v>305</v>
      </c>
      <c r="N559" s="9" t="s">
        <v>305</v>
      </c>
      <c r="O559" s="9" t="s">
        <v>305</v>
      </c>
      <c r="P559" s="9" t="s">
        <v>305</v>
      </c>
      <c r="Q559" s="9" t="s">
        <v>303</v>
      </c>
      <c r="R559" s="9" t="s">
        <v>305</v>
      </c>
      <c r="S559" s="9" t="s">
        <v>305</v>
      </c>
      <c r="T559" s="9" t="s">
        <v>305</v>
      </c>
      <c r="U559" s="9" t="s">
        <v>305</v>
      </c>
      <c r="V559" s="9" t="s">
        <v>303</v>
      </c>
      <c r="W559" s="9" t="s">
        <v>305</v>
      </c>
      <c r="X559" s="9" t="s">
        <v>303</v>
      </c>
      <c r="Y559" s="9" t="s">
        <v>305</v>
      </c>
      <c r="Z559" s="9" t="s">
        <v>305</v>
      </c>
      <c r="AA559" s="9" t="s">
        <v>303</v>
      </c>
      <c r="AB559" s="9" t="s">
        <v>303</v>
      </c>
      <c r="AC559" s="9" t="s">
        <v>305</v>
      </c>
      <c r="AD559" s="9" t="s">
        <v>303</v>
      </c>
      <c r="AE559" s="9" t="s">
        <v>303</v>
      </c>
      <c r="AF559" s="9" t="s">
        <v>303</v>
      </c>
      <c r="AG559" s="117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31">
        <v>3</v>
      </c>
    </row>
    <row r="560" spans="1:45">
      <c r="A560" s="34"/>
      <c r="B560" s="18"/>
      <c r="C560" s="7"/>
      <c r="D560" s="28" t="s">
        <v>306</v>
      </c>
      <c r="E560" s="28" t="s">
        <v>269</v>
      </c>
      <c r="F560" s="28" t="s">
        <v>307</v>
      </c>
      <c r="G560" s="28" t="s">
        <v>306</v>
      </c>
      <c r="H560" s="28" t="s">
        <v>308</v>
      </c>
      <c r="I560" s="28" t="s">
        <v>308</v>
      </c>
      <c r="J560" s="28" t="s">
        <v>269</v>
      </c>
      <c r="K560" s="28" t="s">
        <v>268</v>
      </c>
      <c r="L560" s="28" t="s">
        <v>307</v>
      </c>
      <c r="M560" s="28" t="s">
        <v>309</v>
      </c>
      <c r="N560" s="28" t="s">
        <v>308</v>
      </c>
      <c r="O560" s="28" t="s">
        <v>131</v>
      </c>
      <c r="P560" s="28" t="s">
        <v>310</v>
      </c>
      <c r="Q560" s="28" t="s">
        <v>307</v>
      </c>
      <c r="R560" s="28" t="s">
        <v>307</v>
      </c>
      <c r="S560" s="28" t="s">
        <v>308</v>
      </c>
      <c r="T560" s="28" t="s">
        <v>311</v>
      </c>
      <c r="U560" s="28" t="s">
        <v>308</v>
      </c>
      <c r="V560" s="28" t="s">
        <v>131</v>
      </c>
      <c r="W560" s="28" t="s">
        <v>308</v>
      </c>
      <c r="X560" s="28" t="s">
        <v>306</v>
      </c>
      <c r="Y560" s="28" t="s">
        <v>308</v>
      </c>
      <c r="Z560" s="28" t="s">
        <v>268</v>
      </c>
      <c r="AA560" s="28" t="s">
        <v>308</v>
      </c>
      <c r="AB560" s="28" t="s">
        <v>308</v>
      </c>
      <c r="AC560" s="28" t="s">
        <v>306</v>
      </c>
      <c r="AD560" s="28" t="s">
        <v>306</v>
      </c>
      <c r="AE560" s="28" t="s">
        <v>307</v>
      </c>
      <c r="AF560" s="28" t="s">
        <v>308</v>
      </c>
      <c r="AG560" s="117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31">
        <v>3</v>
      </c>
    </row>
    <row r="561" spans="1:45">
      <c r="A561" s="34"/>
      <c r="B561" s="17">
        <v>1</v>
      </c>
      <c r="C561" s="13">
        <v>1</v>
      </c>
      <c r="D561" s="219">
        <v>0.21</v>
      </c>
      <c r="E561" s="219">
        <v>0.22457857905000003</v>
      </c>
      <c r="F561" s="220">
        <v>0.22</v>
      </c>
      <c r="G561" s="219">
        <v>0.245</v>
      </c>
      <c r="H561" s="220">
        <v>0.21</v>
      </c>
      <c r="I561" s="219">
        <v>0.21</v>
      </c>
      <c r="J561" s="233">
        <v>0.26</v>
      </c>
      <c r="K561" s="219">
        <v>0.25</v>
      </c>
      <c r="L561" s="219">
        <v>0.22999999999999998</v>
      </c>
      <c r="M561" s="219">
        <v>0.25</v>
      </c>
      <c r="N561" s="219">
        <v>0.22</v>
      </c>
      <c r="O561" s="219">
        <v>0.22</v>
      </c>
      <c r="P561" s="219">
        <v>0.22</v>
      </c>
      <c r="Q561" s="219">
        <v>0.22</v>
      </c>
      <c r="R561" s="219">
        <v>0.21</v>
      </c>
      <c r="S561" s="219">
        <v>0.2</v>
      </c>
      <c r="T561" s="219">
        <v>0.19</v>
      </c>
      <c r="U561" s="219">
        <v>0.22300000000000003</v>
      </c>
      <c r="V561" s="221">
        <v>0.16700000000000001</v>
      </c>
      <c r="W561" s="219">
        <v>0.22999999999999998</v>
      </c>
      <c r="X561" s="229">
        <v>0.34</v>
      </c>
      <c r="Y561" s="219">
        <v>0.22999999999999998</v>
      </c>
      <c r="Z561" s="219">
        <v>0.22</v>
      </c>
      <c r="AA561" s="219">
        <v>0.2</v>
      </c>
      <c r="AB561" s="219">
        <v>0.2</v>
      </c>
      <c r="AC561" s="221">
        <v>0.27100000000000002</v>
      </c>
      <c r="AD561" s="219">
        <v>0.21</v>
      </c>
      <c r="AE561" s="219">
        <v>0.214</v>
      </c>
      <c r="AF561" s="219">
        <v>0.22</v>
      </c>
      <c r="AG561" s="200"/>
      <c r="AH561" s="201"/>
      <c r="AI561" s="201"/>
      <c r="AJ561" s="201"/>
      <c r="AK561" s="201"/>
      <c r="AL561" s="201"/>
      <c r="AM561" s="201"/>
      <c r="AN561" s="201"/>
      <c r="AO561" s="201"/>
      <c r="AP561" s="201"/>
      <c r="AQ561" s="201"/>
      <c r="AR561" s="201"/>
      <c r="AS561" s="222">
        <v>1</v>
      </c>
    </row>
    <row r="562" spans="1:45">
      <c r="A562" s="34"/>
      <c r="B562" s="18">
        <v>1</v>
      </c>
      <c r="C562" s="7">
        <v>2</v>
      </c>
      <c r="D562" s="223">
        <v>0.21</v>
      </c>
      <c r="E562" s="223">
        <v>0.22896326820000004</v>
      </c>
      <c r="F562" s="224">
        <v>0.21</v>
      </c>
      <c r="G562" s="225">
        <v>0.252</v>
      </c>
      <c r="H562" s="224">
        <v>0.21</v>
      </c>
      <c r="I562" s="223">
        <v>0.21</v>
      </c>
      <c r="J562" s="227">
        <v>0.27</v>
      </c>
      <c r="K562" s="223">
        <v>0.25</v>
      </c>
      <c r="L562" s="223">
        <v>0.22999999999999998</v>
      </c>
      <c r="M562" s="223">
        <v>0.26</v>
      </c>
      <c r="N562" s="223">
        <v>0.22</v>
      </c>
      <c r="O562" s="223">
        <v>0.22999999999999998</v>
      </c>
      <c r="P562" s="223">
        <v>0.21</v>
      </c>
      <c r="Q562" s="223">
        <v>0.22999999999999998</v>
      </c>
      <c r="R562" s="223">
        <v>0.21</v>
      </c>
      <c r="S562" s="223">
        <v>0.21</v>
      </c>
      <c r="T562" s="223">
        <v>0.19</v>
      </c>
      <c r="U562" s="223">
        <v>0.22500000000000003</v>
      </c>
      <c r="V562" s="226">
        <v>0.17149999999999999</v>
      </c>
      <c r="W562" s="223">
        <v>0.22999999999999998</v>
      </c>
      <c r="X562" s="223">
        <v>0.25</v>
      </c>
      <c r="Y562" s="223">
        <v>0.22999999999999998</v>
      </c>
      <c r="Z562" s="223">
        <v>0.22</v>
      </c>
      <c r="AA562" s="223">
        <v>0.2</v>
      </c>
      <c r="AB562" s="223">
        <v>0.2</v>
      </c>
      <c r="AC562" s="226">
        <v>0.27</v>
      </c>
      <c r="AD562" s="223">
        <v>0.21</v>
      </c>
      <c r="AE562" s="223">
        <v>0.22300000000000003</v>
      </c>
      <c r="AF562" s="223">
        <v>0.21</v>
      </c>
      <c r="AG562" s="200"/>
      <c r="AH562" s="201"/>
      <c r="AI562" s="201"/>
      <c r="AJ562" s="201"/>
      <c r="AK562" s="201"/>
      <c r="AL562" s="201"/>
      <c r="AM562" s="201"/>
      <c r="AN562" s="201"/>
      <c r="AO562" s="201"/>
      <c r="AP562" s="201"/>
      <c r="AQ562" s="201"/>
      <c r="AR562" s="201"/>
      <c r="AS562" s="222" t="e">
        <v>#N/A</v>
      </c>
    </row>
    <row r="563" spans="1:45">
      <c r="A563" s="34"/>
      <c r="B563" s="18">
        <v>1</v>
      </c>
      <c r="C563" s="7">
        <v>3</v>
      </c>
      <c r="D563" s="223">
        <v>0.21</v>
      </c>
      <c r="E563" s="223">
        <v>0.21876647159999998</v>
      </c>
      <c r="F563" s="224">
        <v>0.21</v>
      </c>
      <c r="G563" s="223">
        <v>0.246</v>
      </c>
      <c r="H563" s="224">
        <v>0.21</v>
      </c>
      <c r="I563" s="223">
        <v>0.21</v>
      </c>
      <c r="J563" s="227">
        <v>0.27</v>
      </c>
      <c r="K563" s="224">
        <v>0.25</v>
      </c>
      <c r="L563" s="24">
        <v>0.24</v>
      </c>
      <c r="M563" s="24">
        <v>0.25</v>
      </c>
      <c r="N563" s="24">
        <v>0.22</v>
      </c>
      <c r="O563" s="24">
        <v>0.22</v>
      </c>
      <c r="P563" s="24">
        <v>0.21</v>
      </c>
      <c r="Q563" s="24">
        <v>0.22</v>
      </c>
      <c r="R563" s="24">
        <v>0.21</v>
      </c>
      <c r="S563" s="24">
        <v>0.2</v>
      </c>
      <c r="T563" s="24">
        <v>0.2</v>
      </c>
      <c r="U563" s="24">
        <v>0.22999999999999998</v>
      </c>
      <c r="V563" s="227">
        <v>0.16900000000000001</v>
      </c>
      <c r="W563" s="24">
        <v>0.24</v>
      </c>
      <c r="X563" s="24">
        <v>0.25</v>
      </c>
      <c r="Y563" s="24">
        <v>0.22999999999999998</v>
      </c>
      <c r="Z563" s="24">
        <v>0.22999999999999998</v>
      </c>
      <c r="AA563" s="24">
        <v>0.21</v>
      </c>
      <c r="AB563" s="24">
        <v>0.2</v>
      </c>
      <c r="AC563" s="227">
        <v>0.27200000000000002</v>
      </c>
      <c r="AD563" s="24">
        <v>0.21</v>
      </c>
      <c r="AE563" s="24">
        <v>0.22699999999999998</v>
      </c>
      <c r="AF563" s="24">
        <v>0.22</v>
      </c>
      <c r="AG563" s="200"/>
      <c r="AH563" s="201"/>
      <c r="AI563" s="201"/>
      <c r="AJ563" s="201"/>
      <c r="AK563" s="201"/>
      <c r="AL563" s="201"/>
      <c r="AM563" s="201"/>
      <c r="AN563" s="201"/>
      <c r="AO563" s="201"/>
      <c r="AP563" s="201"/>
      <c r="AQ563" s="201"/>
      <c r="AR563" s="201"/>
      <c r="AS563" s="222">
        <v>16</v>
      </c>
    </row>
    <row r="564" spans="1:45">
      <c r="A564" s="34"/>
      <c r="B564" s="18">
        <v>1</v>
      </c>
      <c r="C564" s="7">
        <v>4</v>
      </c>
      <c r="D564" s="223">
        <v>0.21</v>
      </c>
      <c r="E564" s="223">
        <v>0.22372264229999997</v>
      </c>
      <c r="F564" s="224">
        <v>0.21</v>
      </c>
      <c r="G564" s="223">
        <v>0.24399999999999999</v>
      </c>
      <c r="H564" s="224">
        <v>0.21</v>
      </c>
      <c r="I564" s="223">
        <v>0.21</v>
      </c>
      <c r="J564" s="227">
        <v>0.27</v>
      </c>
      <c r="K564" s="224">
        <v>0.25</v>
      </c>
      <c r="L564" s="24">
        <v>0.22999999999999998</v>
      </c>
      <c r="M564" s="24">
        <v>0.25</v>
      </c>
      <c r="N564" s="24">
        <v>0.22</v>
      </c>
      <c r="O564" s="24">
        <v>0.22</v>
      </c>
      <c r="P564" s="24">
        <v>0.22</v>
      </c>
      <c r="Q564" s="24">
        <v>0.22</v>
      </c>
      <c r="R564" s="24">
        <v>0.21</v>
      </c>
      <c r="S564" s="24">
        <v>0.21</v>
      </c>
      <c r="T564" s="24">
        <v>0.2</v>
      </c>
      <c r="U564" s="24">
        <v>0.22999999999999998</v>
      </c>
      <c r="V564" s="227">
        <v>0.1595</v>
      </c>
      <c r="W564" s="24">
        <v>0.24</v>
      </c>
      <c r="X564" s="24">
        <v>0.25</v>
      </c>
      <c r="Y564" s="24">
        <v>0.22999999999999998</v>
      </c>
      <c r="Z564" s="24">
        <v>0.22999999999999998</v>
      </c>
      <c r="AA564" s="24">
        <v>0.2</v>
      </c>
      <c r="AB564" s="24">
        <v>0.2</v>
      </c>
      <c r="AC564" s="227">
        <v>0.27699999999999997</v>
      </c>
      <c r="AD564" s="24">
        <v>0.21</v>
      </c>
      <c r="AE564" s="24">
        <v>0.22300000000000003</v>
      </c>
      <c r="AF564" s="24">
        <v>0.22</v>
      </c>
      <c r="AG564" s="200"/>
      <c r="AH564" s="201"/>
      <c r="AI564" s="201"/>
      <c r="AJ564" s="201"/>
      <c r="AK564" s="201"/>
      <c r="AL564" s="201"/>
      <c r="AM564" s="201"/>
      <c r="AN564" s="201"/>
      <c r="AO564" s="201"/>
      <c r="AP564" s="201"/>
      <c r="AQ564" s="201"/>
      <c r="AR564" s="201"/>
      <c r="AS564" s="222">
        <v>0.22123932925128198</v>
      </c>
    </row>
    <row r="565" spans="1:45">
      <c r="A565" s="34"/>
      <c r="B565" s="18">
        <v>1</v>
      </c>
      <c r="C565" s="7">
        <v>5</v>
      </c>
      <c r="D565" s="223">
        <v>0.2</v>
      </c>
      <c r="E565" s="223">
        <v>0.22103924925000001</v>
      </c>
      <c r="F565" s="223">
        <v>0.22</v>
      </c>
      <c r="G565" s="223">
        <v>0.24199999999999999</v>
      </c>
      <c r="H565" s="223">
        <v>0.22</v>
      </c>
      <c r="I565" s="223">
        <v>0.21</v>
      </c>
      <c r="J565" s="226">
        <v>0.27</v>
      </c>
      <c r="K565" s="223">
        <v>0.25</v>
      </c>
      <c r="L565" s="223">
        <v>0.22999999999999998</v>
      </c>
      <c r="M565" s="223">
        <v>0.25</v>
      </c>
      <c r="N565" s="223">
        <v>0.22</v>
      </c>
      <c r="O565" s="223">
        <v>0.22</v>
      </c>
      <c r="P565" s="223">
        <v>0.22</v>
      </c>
      <c r="Q565" s="223">
        <v>0.21</v>
      </c>
      <c r="R565" s="223">
        <v>0.22</v>
      </c>
      <c r="S565" s="223">
        <v>0.2</v>
      </c>
      <c r="T565" s="223">
        <v>0.2</v>
      </c>
      <c r="U565" s="223">
        <v>0.22999999999999998</v>
      </c>
      <c r="V565" s="226">
        <v>0.17099999999999999</v>
      </c>
      <c r="W565" s="223">
        <v>0.22999999999999998</v>
      </c>
      <c r="X565" s="223">
        <v>0.25</v>
      </c>
      <c r="Y565" s="223">
        <v>0.22999999999999998</v>
      </c>
      <c r="Z565" s="223">
        <v>0.22999999999999998</v>
      </c>
      <c r="AA565" s="223">
        <v>0.2</v>
      </c>
      <c r="AB565" s="223">
        <v>0.2</v>
      </c>
      <c r="AC565" s="226">
        <v>0.26600000000000001</v>
      </c>
      <c r="AD565" s="223">
        <v>0.21</v>
      </c>
      <c r="AE565" s="223">
        <v>0.22200000000000003</v>
      </c>
      <c r="AF565" s="223">
        <v>0.21</v>
      </c>
      <c r="AG565" s="200"/>
      <c r="AH565" s="201"/>
      <c r="AI565" s="201"/>
      <c r="AJ565" s="201"/>
      <c r="AK565" s="201"/>
      <c r="AL565" s="201"/>
      <c r="AM565" s="201"/>
      <c r="AN565" s="201"/>
      <c r="AO565" s="201"/>
      <c r="AP565" s="201"/>
      <c r="AQ565" s="201"/>
      <c r="AR565" s="201"/>
      <c r="AS565" s="222">
        <v>147</v>
      </c>
    </row>
    <row r="566" spans="1:45">
      <c r="A566" s="34"/>
      <c r="B566" s="18">
        <v>1</v>
      </c>
      <c r="C566" s="7">
        <v>6</v>
      </c>
      <c r="D566" s="223">
        <v>0.2</v>
      </c>
      <c r="E566" s="223">
        <v>0.22626515279999998</v>
      </c>
      <c r="F566" s="223">
        <v>0.21</v>
      </c>
      <c r="G566" s="223">
        <v>0.24299999999999999</v>
      </c>
      <c r="H566" s="223">
        <v>0.21</v>
      </c>
      <c r="I566" s="223">
        <v>0.21</v>
      </c>
      <c r="J566" s="226">
        <v>0.27</v>
      </c>
      <c r="K566" s="223">
        <v>0.25</v>
      </c>
      <c r="L566" s="223">
        <v>0.22</v>
      </c>
      <c r="M566" s="223">
        <v>0.25</v>
      </c>
      <c r="N566" s="223">
        <v>0.22</v>
      </c>
      <c r="O566" s="223">
        <v>0.22999999999999998</v>
      </c>
      <c r="P566" s="223">
        <v>0.2</v>
      </c>
      <c r="Q566" s="223">
        <v>0.22</v>
      </c>
      <c r="R566" s="223">
        <v>0.22</v>
      </c>
      <c r="S566" s="223">
        <v>0.21</v>
      </c>
      <c r="T566" s="223">
        <v>0.2</v>
      </c>
      <c r="U566" s="223">
        <v>0.22999999999999998</v>
      </c>
      <c r="V566" s="225">
        <v>0.189</v>
      </c>
      <c r="W566" s="223">
        <v>0.24</v>
      </c>
      <c r="X566" s="223">
        <v>0.25</v>
      </c>
      <c r="Y566" s="223">
        <v>0.22999999999999998</v>
      </c>
      <c r="Z566" s="223">
        <v>0.22999999999999998</v>
      </c>
      <c r="AA566" s="223">
        <v>0.2</v>
      </c>
      <c r="AB566" s="223">
        <v>0.21</v>
      </c>
      <c r="AC566" s="226">
        <v>0.26700000000000002</v>
      </c>
      <c r="AD566" s="223">
        <v>0.21</v>
      </c>
      <c r="AE566" s="223">
        <v>0.219</v>
      </c>
      <c r="AF566" s="223">
        <v>0.21</v>
      </c>
      <c r="AG566" s="200"/>
      <c r="AH566" s="201"/>
      <c r="AI566" s="201"/>
      <c r="AJ566" s="201"/>
      <c r="AK566" s="201"/>
      <c r="AL566" s="201"/>
      <c r="AM566" s="201"/>
      <c r="AN566" s="201"/>
      <c r="AO566" s="201"/>
      <c r="AP566" s="201"/>
      <c r="AQ566" s="201"/>
      <c r="AR566" s="201"/>
      <c r="AS566" s="74"/>
    </row>
    <row r="567" spans="1:45">
      <c r="A567" s="34"/>
      <c r="B567" s="19" t="s">
        <v>270</v>
      </c>
      <c r="C567" s="11"/>
      <c r="D567" s="228">
        <v>0.20666666666666667</v>
      </c>
      <c r="E567" s="228">
        <v>0.22388922720000001</v>
      </c>
      <c r="F567" s="228">
        <v>0.21333333333333335</v>
      </c>
      <c r="G567" s="228">
        <v>0.24533333333333332</v>
      </c>
      <c r="H567" s="228">
        <v>0.21166666666666667</v>
      </c>
      <c r="I567" s="228">
        <v>0.21</v>
      </c>
      <c r="J567" s="228">
        <v>0.26833333333333337</v>
      </c>
      <c r="K567" s="228">
        <v>0.25</v>
      </c>
      <c r="L567" s="228">
        <v>0.22999999999999998</v>
      </c>
      <c r="M567" s="228">
        <v>0.25166666666666665</v>
      </c>
      <c r="N567" s="228">
        <v>0.22</v>
      </c>
      <c r="O567" s="228">
        <v>0.2233333333333333</v>
      </c>
      <c r="P567" s="228">
        <v>0.21333333333333335</v>
      </c>
      <c r="Q567" s="228">
        <v>0.21999999999999997</v>
      </c>
      <c r="R567" s="228">
        <v>0.21333333333333335</v>
      </c>
      <c r="S567" s="228">
        <v>0.20499999999999999</v>
      </c>
      <c r="T567" s="228">
        <v>0.19666666666666666</v>
      </c>
      <c r="U567" s="228">
        <v>0.22799999999999998</v>
      </c>
      <c r="V567" s="228">
        <v>0.17116666666666669</v>
      </c>
      <c r="W567" s="228">
        <v>0.23499999999999999</v>
      </c>
      <c r="X567" s="228">
        <v>0.26500000000000001</v>
      </c>
      <c r="Y567" s="228">
        <v>0.22999999999999998</v>
      </c>
      <c r="Z567" s="228">
        <v>0.22666666666666666</v>
      </c>
      <c r="AA567" s="228">
        <v>0.20166666666666666</v>
      </c>
      <c r="AB567" s="228">
        <v>0.20166666666666666</v>
      </c>
      <c r="AC567" s="228">
        <v>0.27050000000000002</v>
      </c>
      <c r="AD567" s="228">
        <v>0.21</v>
      </c>
      <c r="AE567" s="228">
        <v>0.22133333333333335</v>
      </c>
      <c r="AF567" s="228">
        <v>0.215</v>
      </c>
      <c r="AG567" s="200"/>
      <c r="AH567" s="201"/>
      <c r="AI567" s="201"/>
      <c r="AJ567" s="201"/>
      <c r="AK567" s="201"/>
      <c r="AL567" s="201"/>
      <c r="AM567" s="201"/>
      <c r="AN567" s="201"/>
      <c r="AO567" s="201"/>
      <c r="AP567" s="201"/>
      <c r="AQ567" s="201"/>
      <c r="AR567" s="201"/>
      <c r="AS567" s="74"/>
    </row>
    <row r="568" spans="1:45">
      <c r="A568" s="34"/>
      <c r="B568" s="2" t="s">
        <v>271</v>
      </c>
      <c r="C568" s="32"/>
      <c r="D568" s="24">
        <v>0.21</v>
      </c>
      <c r="E568" s="24">
        <v>0.224150610675</v>
      </c>
      <c r="F568" s="24">
        <v>0.21</v>
      </c>
      <c r="G568" s="24">
        <v>0.2445</v>
      </c>
      <c r="H568" s="24">
        <v>0.21</v>
      </c>
      <c r="I568" s="24">
        <v>0.21</v>
      </c>
      <c r="J568" s="24">
        <v>0.27</v>
      </c>
      <c r="K568" s="24">
        <v>0.25</v>
      </c>
      <c r="L568" s="24">
        <v>0.22999999999999998</v>
      </c>
      <c r="M568" s="24">
        <v>0.25</v>
      </c>
      <c r="N568" s="24">
        <v>0.22</v>
      </c>
      <c r="O568" s="24">
        <v>0.22</v>
      </c>
      <c r="P568" s="24">
        <v>0.215</v>
      </c>
      <c r="Q568" s="24">
        <v>0.22</v>
      </c>
      <c r="R568" s="24">
        <v>0.21</v>
      </c>
      <c r="S568" s="24">
        <v>0.20500000000000002</v>
      </c>
      <c r="T568" s="24">
        <v>0.2</v>
      </c>
      <c r="U568" s="24">
        <v>0.22999999999999998</v>
      </c>
      <c r="V568" s="24">
        <v>0.16999999999999998</v>
      </c>
      <c r="W568" s="24">
        <v>0.23499999999999999</v>
      </c>
      <c r="X568" s="24">
        <v>0.25</v>
      </c>
      <c r="Y568" s="24">
        <v>0.22999999999999998</v>
      </c>
      <c r="Z568" s="24">
        <v>0.22999999999999998</v>
      </c>
      <c r="AA568" s="24">
        <v>0.2</v>
      </c>
      <c r="AB568" s="24">
        <v>0.2</v>
      </c>
      <c r="AC568" s="24">
        <v>0.27050000000000002</v>
      </c>
      <c r="AD568" s="24">
        <v>0.21</v>
      </c>
      <c r="AE568" s="24">
        <v>0.22250000000000003</v>
      </c>
      <c r="AF568" s="24">
        <v>0.215</v>
      </c>
      <c r="AG568" s="200"/>
      <c r="AH568" s="201"/>
      <c r="AI568" s="201"/>
      <c r="AJ568" s="201"/>
      <c r="AK568" s="201"/>
      <c r="AL568" s="201"/>
      <c r="AM568" s="201"/>
      <c r="AN568" s="201"/>
      <c r="AO568" s="201"/>
      <c r="AP568" s="201"/>
      <c r="AQ568" s="201"/>
      <c r="AR568" s="201"/>
      <c r="AS568" s="74"/>
    </row>
    <row r="569" spans="1:45">
      <c r="A569" s="34"/>
      <c r="B569" s="2" t="s">
        <v>272</v>
      </c>
      <c r="C569" s="32"/>
      <c r="D569" s="24">
        <v>5.163977794943213E-3</v>
      </c>
      <c r="E569" s="24">
        <v>3.6402986218507082E-3</v>
      </c>
      <c r="F569" s="24">
        <v>5.1639777949432277E-3</v>
      </c>
      <c r="G569" s="24">
        <v>3.5590260840104404E-3</v>
      </c>
      <c r="H569" s="24">
        <v>4.0824829046386332E-3</v>
      </c>
      <c r="I569" s="24">
        <v>0</v>
      </c>
      <c r="J569" s="24">
        <v>4.0824829046386332E-3</v>
      </c>
      <c r="K569" s="24">
        <v>0</v>
      </c>
      <c r="L569" s="24">
        <v>6.3245553203367553E-3</v>
      </c>
      <c r="M569" s="24">
        <v>4.0824829046386332E-3</v>
      </c>
      <c r="N569" s="24">
        <v>0</v>
      </c>
      <c r="O569" s="24">
        <v>5.163977794943213E-3</v>
      </c>
      <c r="P569" s="24">
        <v>8.1649658092772578E-3</v>
      </c>
      <c r="Q569" s="24">
        <v>6.3245553203367553E-3</v>
      </c>
      <c r="R569" s="24">
        <v>5.1639777949432277E-3</v>
      </c>
      <c r="S569" s="24">
        <v>5.47722557505165E-3</v>
      </c>
      <c r="T569" s="24">
        <v>5.1639777949432277E-3</v>
      </c>
      <c r="U569" s="24">
        <v>3.1622776601683542E-3</v>
      </c>
      <c r="V569" s="24">
        <v>9.7604644698224604E-3</v>
      </c>
      <c r="W569" s="24">
        <v>5.4772255750516656E-3</v>
      </c>
      <c r="X569" s="24">
        <v>3.6742346141747616E-2</v>
      </c>
      <c r="Y569" s="24">
        <v>0</v>
      </c>
      <c r="Z569" s="24">
        <v>5.163977794943213E-3</v>
      </c>
      <c r="AA569" s="24">
        <v>4.0824829046386219E-3</v>
      </c>
      <c r="AB569" s="24">
        <v>4.0824829046386219E-3</v>
      </c>
      <c r="AC569" s="24">
        <v>3.937003937005891E-3</v>
      </c>
      <c r="AD569" s="24">
        <v>0</v>
      </c>
      <c r="AE569" s="24">
        <v>4.4121045620731476E-3</v>
      </c>
      <c r="AF569" s="24">
        <v>5.4772255750516656E-3</v>
      </c>
      <c r="AG569" s="200"/>
      <c r="AH569" s="201"/>
      <c r="AI569" s="201"/>
      <c r="AJ569" s="201"/>
      <c r="AK569" s="201"/>
      <c r="AL569" s="201"/>
      <c r="AM569" s="201"/>
      <c r="AN569" s="201"/>
      <c r="AO569" s="201"/>
      <c r="AP569" s="201"/>
      <c r="AQ569" s="201"/>
      <c r="AR569" s="201"/>
      <c r="AS569" s="74"/>
    </row>
    <row r="570" spans="1:45">
      <c r="A570" s="34"/>
      <c r="B570" s="2" t="s">
        <v>88</v>
      </c>
      <c r="C570" s="32"/>
      <c r="D570" s="12">
        <v>2.4986989330370385E-2</v>
      </c>
      <c r="E570" s="12">
        <v>1.6259373741992655E-2</v>
      </c>
      <c r="F570" s="12">
        <v>2.4206145913796377E-2</v>
      </c>
      <c r="G570" s="12">
        <v>1.45068997989556E-2</v>
      </c>
      <c r="H570" s="12">
        <v>1.9287320809316378E-2</v>
      </c>
      <c r="I570" s="12">
        <v>0</v>
      </c>
      <c r="J570" s="12">
        <v>1.5214222004864469E-2</v>
      </c>
      <c r="K570" s="12">
        <v>0</v>
      </c>
      <c r="L570" s="12">
        <v>2.7498066610159806E-2</v>
      </c>
      <c r="M570" s="12">
        <v>1.6221786376047549E-2</v>
      </c>
      <c r="N570" s="12">
        <v>0</v>
      </c>
      <c r="O570" s="12">
        <v>2.312228863407409E-2</v>
      </c>
      <c r="P570" s="12">
        <v>3.8273277230987141E-2</v>
      </c>
      <c r="Q570" s="12">
        <v>2.8747978728803438E-2</v>
      </c>
      <c r="R570" s="12">
        <v>2.4206145913796377E-2</v>
      </c>
      <c r="S570" s="12">
        <v>2.6718173536837319E-2</v>
      </c>
      <c r="T570" s="12">
        <v>2.6257514211575735E-2</v>
      </c>
      <c r="U570" s="12">
        <v>1.386963886038752E-2</v>
      </c>
      <c r="V570" s="12">
        <v>5.7023161459527509E-2</v>
      </c>
      <c r="W570" s="12">
        <v>2.3307342872560279E-2</v>
      </c>
      <c r="X570" s="12">
        <v>0.13865036279904761</v>
      </c>
      <c r="Y570" s="12">
        <v>0</v>
      </c>
      <c r="Z570" s="12">
        <v>2.2782254977690646E-2</v>
      </c>
      <c r="AA570" s="12">
        <v>2.0243716882505564E-2</v>
      </c>
      <c r="AB570" s="12">
        <v>2.0243716882505564E-2</v>
      </c>
      <c r="AC570" s="12">
        <v>1.4554543205197378E-2</v>
      </c>
      <c r="AD570" s="12">
        <v>0</v>
      </c>
      <c r="AE570" s="12">
        <v>1.9934207358764219E-2</v>
      </c>
      <c r="AF570" s="12">
        <v>2.547546779093798E-2</v>
      </c>
      <c r="AG570" s="117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73"/>
    </row>
    <row r="571" spans="1:45">
      <c r="A571" s="34"/>
      <c r="B571" s="2" t="s">
        <v>273</v>
      </c>
      <c r="C571" s="32"/>
      <c r="D571" s="12">
        <v>-6.5868318413060289E-2</v>
      </c>
      <c r="E571" s="12">
        <v>1.1977517549369709E-2</v>
      </c>
      <c r="F571" s="12">
        <v>-3.5735038361868532E-2</v>
      </c>
      <c r="G571" s="12">
        <v>0.10890470588385104</v>
      </c>
      <c r="H571" s="12">
        <v>-4.3268358374666471E-2</v>
      </c>
      <c r="I571" s="12">
        <v>-5.0801678387464522E-2</v>
      </c>
      <c r="J571" s="12">
        <v>0.21286452206046236</v>
      </c>
      <c r="K571" s="12">
        <v>0.12999800191968514</v>
      </c>
      <c r="L571" s="12">
        <v>3.9598161766110307E-2</v>
      </c>
      <c r="M571" s="12">
        <v>0.13753132193248296</v>
      </c>
      <c r="N571" s="12">
        <v>-5.6017583106769964E-3</v>
      </c>
      <c r="O571" s="12">
        <v>9.4648817149185493E-3</v>
      </c>
      <c r="P571" s="12">
        <v>-3.5735038361868532E-2</v>
      </c>
      <c r="Q571" s="12">
        <v>-5.6017583106771074E-3</v>
      </c>
      <c r="R571" s="12">
        <v>-3.5735038361868532E-2</v>
      </c>
      <c r="S571" s="12">
        <v>-7.3401638425858229E-2</v>
      </c>
      <c r="T571" s="12">
        <v>-0.1110682384898477</v>
      </c>
      <c r="U571" s="12">
        <v>3.0558177750752868E-2</v>
      </c>
      <c r="V571" s="12">
        <v>-0.22632803468565543</v>
      </c>
      <c r="W571" s="12">
        <v>6.2198121804504014E-2</v>
      </c>
      <c r="X571" s="12">
        <v>0.19779788203486648</v>
      </c>
      <c r="Y571" s="12">
        <v>3.9598161766110307E-2</v>
      </c>
      <c r="Z571" s="12">
        <v>2.4531521740514428E-2</v>
      </c>
      <c r="AA571" s="12">
        <v>-8.8468278451453997E-2</v>
      </c>
      <c r="AB571" s="12">
        <v>-8.8468278451453997E-2</v>
      </c>
      <c r="AC571" s="12">
        <v>0.22265783807709938</v>
      </c>
      <c r="AD571" s="12">
        <v>-5.0801678387464522E-2</v>
      </c>
      <c r="AE571" s="12">
        <v>4.2489769956133294E-4</v>
      </c>
      <c r="AF571" s="12">
        <v>-2.8201718349070704E-2</v>
      </c>
      <c r="AG571" s="117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73"/>
    </row>
    <row r="572" spans="1:45">
      <c r="A572" s="34"/>
      <c r="B572" s="56" t="s">
        <v>274</v>
      </c>
      <c r="C572" s="57"/>
      <c r="D572" s="55">
        <v>0.9</v>
      </c>
      <c r="E572" s="55">
        <v>0.26</v>
      </c>
      <c r="F572" s="55">
        <v>0.45</v>
      </c>
      <c r="G572" s="55">
        <v>1.62</v>
      </c>
      <c r="H572" s="55">
        <v>0.56000000000000005</v>
      </c>
      <c r="I572" s="55">
        <v>0.67</v>
      </c>
      <c r="J572" s="55">
        <v>3.26</v>
      </c>
      <c r="K572" s="55">
        <v>2.02</v>
      </c>
      <c r="L572" s="55">
        <v>0.67</v>
      </c>
      <c r="M572" s="55">
        <v>2.14</v>
      </c>
      <c r="N572" s="55">
        <v>0</v>
      </c>
      <c r="O572" s="55">
        <v>0.22</v>
      </c>
      <c r="P572" s="55">
        <v>0.45</v>
      </c>
      <c r="Q572" s="55">
        <v>0</v>
      </c>
      <c r="R572" s="55">
        <v>0.45</v>
      </c>
      <c r="S572" s="55">
        <v>1.01</v>
      </c>
      <c r="T572" s="55">
        <v>1.57</v>
      </c>
      <c r="U572" s="55">
        <v>0.54</v>
      </c>
      <c r="V572" s="55">
        <v>3.53</v>
      </c>
      <c r="W572" s="55">
        <v>1.01</v>
      </c>
      <c r="X572" s="55">
        <v>2.02</v>
      </c>
      <c r="Y572" s="55">
        <v>0.67</v>
      </c>
      <c r="Z572" s="55">
        <v>0.45</v>
      </c>
      <c r="AA572" s="55">
        <v>1.24</v>
      </c>
      <c r="AB572" s="55">
        <v>1.24</v>
      </c>
      <c r="AC572" s="55">
        <v>3.41</v>
      </c>
      <c r="AD572" s="55">
        <v>0.67</v>
      </c>
      <c r="AE572" s="55">
        <v>0.09</v>
      </c>
      <c r="AF572" s="55">
        <v>0.34</v>
      </c>
      <c r="AG572" s="117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73"/>
    </row>
    <row r="573" spans="1:45">
      <c r="B573" s="35"/>
      <c r="C573" s="19"/>
      <c r="D573" s="30"/>
      <c r="E573" s="30"/>
      <c r="F573" s="30"/>
      <c r="G573" s="30"/>
      <c r="H573" s="30"/>
      <c r="I573" s="30"/>
      <c r="J573" s="30"/>
      <c r="K573" s="30"/>
      <c r="L573" s="30"/>
      <c r="M573" s="30"/>
      <c r="N573" s="30"/>
      <c r="O573" s="30"/>
      <c r="P573" s="30"/>
      <c r="Q573" s="30"/>
      <c r="R573" s="30"/>
      <c r="S573" s="30"/>
      <c r="T573" s="30"/>
      <c r="U573" s="30"/>
      <c r="V573" s="30"/>
      <c r="W573" s="30"/>
      <c r="X573" s="30"/>
      <c r="Y573" s="30"/>
      <c r="Z573" s="30"/>
      <c r="AA573" s="30"/>
      <c r="AB573" s="30"/>
      <c r="AC573" s="30"/>
      <c r="AD573" s="30"/>
      <c r="AE573" s="30"/>
      <c r="AF573" s="30"/>
      <c r="AS573" s="73"/>
    </row>
    <row r="574" spans="1:45" ht="15">
      <c r="B574" s="38" t="s">
        <v>614</v>
      </c>
      <c r="AS574" s="31" t="s">
        <v>67</v>
      </c>
    </row>
    <row r="575" spans="1:45" ht="15">
      <c r="A575" s="27" t="s">
        <v>56</v>
      </c>
      <c r="B575" s="17" t="s">
        <v>126</v>
      </c>
      <c r="C575" s="14" t="s">
        <v>127</v>
      </c>
      <c r="D575" s="15" t="s">
        <v>228</v>
      </c>
      <c r="E575" s="16" t="s">
        <v>228</v>
      </c>
      <c r="F575" s="16" t="s">
        <v>228</v>
      </c>
      <c r="G575" s="16" t="s">
        <v>228</v>
      </c>
      <c r="H575" s="16" t="s">
        <v>228</v>
      </c>
      <c r="I575" s="16" t="s">
        <v>228</v>
      </c>
      <c r="J575" s="16" t="s">
        <v>228</v>
      </c>
      <c r="K575" s="16" t="s">
        <v>228</v>
      </c>
      <c r="L575" s="16" t="s">
        <v>228</v>
      </c>
      <c r="M575" s="16" t="s">
        <v>228</v>
      </c>
      <c r="N575" s="16" t="s">
        <v>228</v>
      </c>
      <c r="O575" s="16" t="s">
        <v>228</v>
      </c>
      <c r="P575" s="16" t="s">
        <v>228</v>
      </c>
      <c r="Q575" s="16" t="s">
        <v>228</v>
      </c>
      <c r="R575" s="16" t="s">
        <v>228</v>
      </c>
      <c r="S575" s="16" t="s">
        <v>228</v>
      </c>
      <c r="T575" s="16" t="s">
        <v>228</v>
      </c>
      <c r="U575" s="16" t="s">
        <v>228</v>
      </c>
      <c r="V575" s="16" t="s">
        <v>228</v>
      </c>
      <c r="W575" s="16" t="s">
        <v>228</v>
      </c>
      <c r="X575" s="16" t="s">
        <v>228</v>
      </c>
      <c r="Y575" s="16" t="s">
        <v>228</v>
      </c>
      <c r="Z575" s="16" t="s">
        <v>228</v>
      </c>
      <c r="AA575" s="16" t="s">
        <v>228</v>
      </c>
      <c r="AB575" s="16" t="s">
        <v>228</v>
      </c>
      <c r="AC575" s="16" t="s">
        <v>228</v>
      </c>
      <c r="AD575" s="16" t="s">
        <v>228</v>
      </c>
      <c r="AE575" s="16" t="s">
        <v>228</v>
      </c>
      <c r="AF575" s="16" t="s">
        <v>228</v>
      </c>
      <c r="AG575" s="117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31">
        <v>1</v>
      </c>
    </row>
    <row r="576" spans="1:45">
      <c r="A576" s="34"/>
      <c r="B576" s="18" t="s">
        <v>229</v>
      </c>
      <c r="C576" s="7" t="s">
        <v>229</v>
      </c>
      <c r="D576" s="115" t="s">
        <v>231</v>
      </c>
      <c r="E576" s="116" t="s">
        <v>277</v>
      </c>
      <c r="F576" s="116" t="s">
        <v>233</v>
      </c>
      <c r="G576" s="116" t="s">
        <v>234</v>
      </c>
      <c r="H576" s="116" t="s">
        <v>235</v>
      </c>
      <c r="I576" s="116" t="s">
        <v>236</v>
      </c>
      <c r="J576" s="116" t="s">
        <v>237</v>
      </c>
      <c r="K576" s="116" t="s">
        <v>238</v>
      </c>
      <c r="L576" s="116" t="s">
        <v>239</v>
      </c>
      <c r="M576" s="116" t="s">
        <v>240</v>
      </c>
      <c r="N576" s="116" t="s">
        <v>241</v>
      </c>
      <c r="O576" s="116" t="s">
        <v>242</v>
      </c>
      <c r="P576" s="116" t="s">
        <v>243</v>
      </c>
      <c r="Q576" s="116" t="s">
        <v>244</v>
      </c>
      <c r="R576" s="116" t="s">
        <v>245</v>
      </c>
      <c r="S576" s="116" t="s">
        <v>246</v>
      </c>
      <c r="T576" s="116" t="s">
        <v>247</v>
      </c>
      <c r="U576" s="116" t="s">
        <v>248</v>
      </c>
      <c r="V576" s="116" t="s">
        <v>250</v>
      </c>
      <c r="W576" s="116" t="s">
        <v>251</v>
      </c>
      <c r="X576" s="116" t="s">
        <v>252</v>
      </c>
      <c r="Y576" s="116" t="s">
        <v>253</v>
      </c>
      <c r="Z576" s="116" t="s">
        <v>254</v>
      </c>
      <c r="AA576" s="116" t="s">
        <v>256</v>
      </c>
      <c r="AB576" s="116" t="s">
        <v>257</v>
      </c>
      <c r="AC576" s="116" t="s">
        <v>258</v>
      </c>
      <c r="AD576" s="116" t="s">
        <v>278</v>
      </c>
      <c r="AE576" s="116" t="s">
        <v>259</v>
      </c>
      <c r="AF576" s="116" t="s">
        <v>260</v>
      </c>
      <c r="AG576" s="117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31" t="s">
        <v>1</v>
      </c>
    </row>
    <row r="577" spans="1:45">
      <c r="A577" s="34"/>
      <c r="B577" s="18"/>
      <c r="C577" s="7"/>
      <c r="D577" s="8" t="s">
        <v>303</v>
      </c>
      <c r="E577" s="9" t="s">
        <v>303</v>
      </c>
      <c r="F577" s="9" t="s">
        <v>303</v>
      </c>
      <c r="G577" s="9" t="s">
        <v>305</v>
      </c>
      <c r="H577" s="9" t="s">
        <v>303</v>
      </c>
      <c r="I577" s="9" t="s">
        <v>303</v>
      </c>
      <c r="J577" s="9" t="s">
        <v>303</v>
      </c>
      <c r="K577" s="9" t="s">
        <v>305</v>
      </c>
      <c r="L577" s="9" t="s">
        <v>303</v>
      </c>
      <c r="M577" s="9" t="s">
        <v>305</v>
      </c>
      <c r="N577" s="9" t="s">
        <v>305</v>
      </c>
      <c r="O577" s="9" t="s">
        <v>305</v>
      </c>
      <c r="P577" s="9" t="s">
        <v>305</v>
      </c>
      <c r="Q577" s="9" t="s">
        <v>303</v>
      </c>
      <c r="R577" s="9" t="s">
        <v>305</v>
      </c>
      <c r="S577" s="9" t="s">
        <v>305</v>
      </c>
      <c r="T577" s="9" t="s">
        <v>305</v>
      </c>
      <c r="U577" s="9" t="s">
        <v>305</v>
      </c>
      <c r="V577" s="9" t="s">
        <v>303</v>
      </c>
      <c r="W577" s="9" t="s">
        <v>305</v>
      </c>
      <c r="X577" s="9" t="s">
        <v>303</v>
      </c>
      <c r="Y577" s="9" t="s">
        <v>305</v>
      </c>
      <c r="Z577" s="9" t="s">
        <v>305</v>
      </c>
      <c r="AA577" s="9" t="s">
        <v>303</v>
      </c>
      <c r="AB577" s="9" t="s">
        <v>303</v>
      </c>
      <c r="AC577" s="9" t="s">
        <v>305</v>
      </c>
      <c r="AD577" s="9" t="s">
        <v>303</v>
      </c>
      <c r="AE577" s="9" t="s">
        <v>303</v>
      </c>
      <c r="AF577" s="9" t="s">
        <v>303</v>
      </c>
      <c r="AG577" s="117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31">
        <v>3</v>
      </c>
    </row>
    <row r="578" spans="1:45">
      <c r="A578" s="34"/>
      <c r="B578" s="18"/>
      <c r="C578" s="7"/>
      <c r="D578" s="28" t="s">
        <v>306</v>
      </c>
      <c r="E578" s="28" t="s">
        <v>269</v>
      </c>
      <c r="F578" s="28" t="s">
        <v>307</v>
      </c>
      <c r="G578" s="28" t="s">
        <v>306</v>
      </c>
      <c r="H578" s="28" t="s">
        <v>308</v>
      </c>
      <c r="I578" s="28" t="s">
        <v>308</v>
      </c>
      <c r="J578" s="28" t="s">
        <v>269</v>
      </c>
      <c r="K578" s="28" t="s">
        <v>268</v>
      </c>
      <c r="L578" s="28" t="s">
        <v>307</v>
      </c>
      <c r="M578" s="28" t="s">
        <v>309</v>
      </c>
      <c r="N578" s="28" t="s">
        <v>308</v>
      </c>
      <c r="O578" s="28" t="s">
        <v>131</v>
      </c>
      <c r="P578" s="28" t="s">
        <v>310</v>
      </c>
      <c r="Q578" s="28" t="s">
        <v>307</v>
      </c>
      <c r="R578" s="28" t="s">
        <v>307</v>
      </c>
      <c r="S578" s="28" t="s">
        <v>308</v>
      </c>
      <c r="T578" s="28" t="s">
        <v>311</v>
      </c>
      <c r="U578" s="28" t="s">
        <v>308</v>
      </c>
      <c r="V578" s="28" t="s">
        <v>131</v>
      </c>
      <c r="W578" s="28" t="s">
        <v>308</v>
      </c>
      <c r="X578" s="28" t="s">
        <v>306</v>
      </c>
      <c r="Y578" s="28" t="s">
        <v>308</v>
      </c>
      <c r="Z578" s="28" t="s">
        <v>268</v>
      </c>
      <c r="AA578" s="28" t="s">
        <v>308</v>
      </c>
      <c r="AB578" s="28" t="s">
        <v>308</v>
      </c>
      <c r="AC578" s="28" t="s">
        <v>306</v>
      </c>
      <c r="AD578" s="28" t="s">
        <v>306</v>
      </c>
      <c r="AE578" s="28" t="s">
        <v>307</v>
      </c>
      <c r="AF578" s="28" t="s">
        <v>308</v>
      </c>
      <c r="AG578" s="117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31">
        <v>3</v>
      </c>
    </row>
    <row r="579" spans="1:45">
      <c r="A579" s="34"/>
      <c r="B579" s="17">
        <v>1</v>
      </c>
      <c r="C579" s="13">
        <v>1</v>
      </c>
      <c r="D579" s="219">
        <v>3.2000000000000001E-2</v>
      </c>
      <c r="E579" s="219">
        <v>3.3408393200000004E-2</v>
      </c>
      <c r="F579" s="220">
        <v>3.3000000000000002E-2</v>
      </c>
      <c r="G579" s="219">
        <v>3.2399999999999998E-2</v>
      </c>
      <c r="H579" s="220">
        <v>3.1899999999999998E-2</v>
      </c>
      <c r="I579" s="219">
        <v>3.1799999999999995E-2</v>
      </c>
      <c r="J579" s="220">
        <v>3.1599999999999996E-2</v>
      </c>
      <c r="K579" s="221">
        <v>3.6999999999999998E-2</v>
      </c>
      <c r="L579" s="219">
        <v>3.44E-2</v>
      </c>
      <c r="M579" s="219">
        <v>3.4999999999999996E-2</v>
      </c>
      <c r="N579" s="219">
        <v>3.27E-2</v>
      </c>
      <c r="O579" s="219">
        <v>3.3399999999999999E-2</v>
      </c>
      <c r="P579" s="229">
        <v>0.04</v>
      </c>
      <c r="Q579" s="219">
        <v>3.2099999999999997E-2</v>
      </c>
      <c r="R579" s="219">
        <v>3.4699999999999995E-2</v>
      </c>
      <c r="S579" s="219">
        <v>3.1799999999999995E-2</v>
      </c>
      <c r="T579" s="219">
        <v>2.7610000000000003E-2</v>
      </c>
      <c r="U579" s="221">
        <v>3.9100000000000003E-2</v>
      </c>
      <c r="V579" s="219">
        <v>2.921E-2</v>
      </c>
      <c r="W579" s="219">
        <v>3.3000000000000002E-2</v>
      </c>
      <c r="X579" s="219">
        <v>3.5200000000000002E-2</v>
      </c>
      <c r="Y579" s="219">
        <v>3.2899999999999999E-2</v>
      </c>
      <c r="Z579" s="219">
        <v>3.3599999999999998E-2</v>
      </c>
      <c r="AA579" s="219">
        <v>3.0499999999999999E-2</v>
      </c>
      <c r="AB579" s="219">
        <v>3.1699999999999999E-2</v>
      </c>
      <c r="AC579" s="219">
        <v>3.2399999999999998E-2</v>
      </c>
      <c r="AD579" s="219">
        <v>3.2500000000000001E-2</v>
      </c>
      <c r="AE579" s="229">
        <v>3.1E-2</v>
      </c>
      <c r="AF579" s="219">
        <v>3.4099999999999998E-2</v>
      </c>
      <c r="AG579" s="200"/>
      <c r="AH579" s="201"/>
      <c r="AI579" s="201"/>
      <c r="AJ579" s="201"/>
      <c r="AK579" s="201"/>
      <c r="AL579" s="201"/>
      <c r="AM579" s="201"/>
      <c r="AN579" s="201"/>
      <c r="AO579" s="201"/>
      <c r="AP579" s="201"/>
      <c r="AQ579" s="201"/>
      <c r="AR579" s="201"/>
      <c r="AS579" s="222">
        <v>1</v>
      </c>
    </row>
    <row r="580" spans="1:45">
      <c r="A580" s="34"/>
      <c r="B580" s="18">
        <v>1</v>
      </c>
      <c r="C580" s="7">
        <v>2</v>
      </c>
      <c r="D580" s="223">
        <v>3.2399999999999998E-2</v>
      </c>
      <c r="E580" s="223">
        <v>3.3894779100000001E-2</v>
      </c>
      <c r="F580" s="224">
        <v>3.39E-2</v>
      </c>
      <c r="G580" s="223">
        <v>3.2600000000000004E-2</v>
      </c>
      <c r="H580" s="224">
        <v>3.32E-2</v>
      </c>
      <c r="I580" s="223">
        <v>3.2399999999999998E-2</v>
      </c>
      <c r="J580" s="224">
        <v>3.27E-2</v>
      </c>
      <c r="K580" s="226">
        <v>3.6999999999999998E-2</v>
      </c>
      <c r="L580" s="223">
        <v>3.3300000000000003E-2</v>
      </c>
      <c r="M580" s="223">
        <v>3.4999999999999996E-2</v>
      </c>
      <c r="N580" s="223">
        <v>3.2899999999999999E-2</v>
      </c>
      <c r="O580" s="223">
        <v>3.3300000000000003E-2</v>
      </c>
      <c r="P580" s="225">
        <v>0.04</v>
      </c>
      <c r="Q580" s="223">
        <v>3.2800000000000003E-2</v>
      </c>
      <c r="R580" s="223">
        <v>3.39E-2</v>
      </c>
      <c r="S580" s="223">
        <v>3.2099999999999997E-2</v>
      </c>
      <c r="T580" s="223">
        <v>2.9260000000000001E-2</v>
      </c>
      <c r="U580" s="226">
        <v>3.9199999999999999E-2</v>
      </c>
      <c r="V580" s="223">
        <v>2.9555000000000001E-2</v>
      </c>
      <c r="W580" s="223">
        <v>3.3399999999999999E-2</v>
      </c>
      <c r="X580" s="223">
        <v>3.5900000000000001E-2</v>
      </c>
      <c r="Y580" s="223">
        <v>3.2600000000000004E-2</v>
      </c>
      <c r="Z580" s="223">
        <v>3.4200000000000001E-2</v>
      </c>
      <c r="AA580" s="223">
        <v>3.0300000000000001E-2</v>
      </c>
      <c r="AB580" s="223">
        <v>3.0899999999999997E-2</v>
      </c>
      <c r="AC580" s="223">
        <v>3.2399999999999998E-2</v>
      </c>
      <c r="AD580" s="223">
        <v>3.27E-2</v>
      </c>
      <c r="AE580" s="223">
        <v>3.2600000000000004E-2</v>
      </c>
      <c r="AF580" s="223">
        <v>3.3700000000000001E-2</v>
      </c>
      <c r="AG580" s="200"/>
      <c r="AH580" s="201"/>
      <c r="AI580" s="201"/>
      <c r="AJ580" s="201"/>
      <c r="AK580" s="201"/>
      <c r="AL580" s="201"/>
      <c r="AM580" s="201"/>
      <c r="AN580" s="201"/>
      <c r="AO580" s="201"/>
      <c r="AP580" s="201"/>
      <c r="AQ580" s="201"/>
      <c r="AR580" s="201"/>
      <c r="AS580" s="222" t="e">
        <v>#N/A</v>
      </c>
    </row>
    <row r="581" spans="1:45">
      <c r="A581" s="34"/>
      <c r="B581" s="18">
        <v>1</v>
      </c>
      <c r="C581" s="7">
        <v>3</v>
      </c>
      <c r="D581" s="223">
        <v>3.1799999999999995E-2</v>
      </c>
      <c r="E581" s="223">
        <v>3.2967125100000001E-2</v>
      </c>
      <c r="F581" s="224">
        <v>3.3700000000000001E-2</v>
      </c>
      <c r="G581" s="223">
        <v>3.2099999999999997E-2</v>
      </c>
      <c r="H581" s="224">
        <v>3.2199999999999999E-2</v>
      </c>
      <c r="I581" s="225">
        <v>3.3399999999999999E-2</v>
      </c>
      <c r="J581" s="224">
        <v>3.2000000000000001E-2</v>
      </c>
      <c r="K581" s="227">
        <v>3.6999999999999998E-2</v>
      </c>
      <c r="L581" s="24">
        <v>3.5299999999999998E-2</v>
      </c>
      <c r="M581" s="24">
        <v>3.3700000000000001E-2</v>
      </c>
      <c r="N581" s="24">
        <v>3.2199999999999999E-2</v>
      </c>
      <c r="O581" s="24">
        <v>3.2800000000000003E-2</v>
      </c>
      <c r="P581" s="24">
        <v>0.03</v>
      </c>
      <c r="Q581" s="24">
        <v>3.2300000000000002E-2</v>
      </c>
      <c r="R581" s="24">
        <v>3.4299999999999997E-2</v>
      </c>
      <c r="S581" s="24">
        <v>3.1100000000000003E-2</v>
      </c>
      <c r="T581" s="24">
        <v>3.1110000000000002E-2</v>
      </c>
      <c r="U581" s="227">
        <v>3.9199999999999999E-2</v>
      </c>
      <c r="V581" s="24">
        <v>2.9267499999999998E-2</v>
      </c>
      <c r="W581" s="24">
        <v>3.4099999999999998E-2</v>
      </c>
      <c r="X581" s="24">
        <v>3.6699999999999997E-2</v>
      </c>
      <c r="Y581" s="24">
        <v>3.3000000000000002E-2</v>
      </c>
      <c r="Z581" s="24">
        <v>3.4099999999999998E-2</v>
      </c>
      <c r="AA581" s="24">
        <v>3.1300000000000001E-2</v>
      </c>
      <c r="AB581" s="24">
        <v>3.1599999999999996E-2</v>
      </c>
      <c r="AC581" s="24">
        <v>3.2800000000000003E-2</v>
      </c>
      <c r="AD581" s="24">
        <v>3.2300000000000002E-2</v>
      </c>
      <c r="AE581" s="24">
        <v>3.3000000000000002E-2</v>
      </c>
      <c r="AF581" s="24">
        <v>3.49E-2</v>
      </c>
      <c r="AG581" s="200"/>
      <c r="AH581" s="201"/>
      <c r="AI581" s="201"/>
      <c r="AJ581" s="201"/>
      <c r="AK581" s="201"/>
      <c r="AL581" s="201"/>
      <c r="AM581" s="201"/>
      <c r="AN581" s="201"/>
      <c r="AO581" s="201"/>
      <c r="AP581" s="201"/>
      <c r="AQ581" s="201"/>
      <c r="AR581" s="201"/>
      <c r="AS581" s="222">
        <v>16</v>
      </c>
    </row>
    <row r="582" spans="1:45">
      <c r="A582" s="34"/>
      <c r="B582" s="18">
        <v>1</v>
      </c>
      <c r="C582" s="7">
        <v>4</v>
      </c>
      <c r="D582" s="223">
        <v>3.1399999999999997E-2</v>
      </c>
      <c r="E582" s="223">
        <v>3.3215473200000005E-2</v>
      </c>
      <c r="F582" s="224">
        <v>3.2300000000000002E-2</v>
      </c>
      <c r="G582" s="223">
        <v>3.2000000000000001E-2</v>
      </c>
      <c r="H582" s="224">
        <v>3.2300000000000002E-2</v>
      </c>
      <c r="I582" s="223">
        <v>3.1699999999999999E-2</v>
      </c>
      <c r="J582" s="224">
        <v>3.1699999999999999E-2</v>
      </c>
      <c r="K582" s="227">
        <v>3.6999999999999998E-2</v>
      </c>
      <c r="L582" s="24">
        <v>3.4000000000000002E-2</v>
      </c>
      <c r="M582" s="24">
        <v>3.4699999999999995E-2</v>
      </c>
      <c r="N582" s="24">
        <v>3.2000000000000001E-2</v>
      </c>
      <c r="O582" s="24">
        <v>3.2500000000000001E-2</v>
      </c>
      <c r="P582" s="24">
        <v>0.03</v>
      </c>
      <c r="Q582" s="24">
        <v>3.1100000000000003E-2</v>
      </c>
      <c r="R582" s="24">
        <v>3.4200000000000001E-2</v>
      </c>
      <c r="S582" s="24">
        <v>3.2300000000000002E-2</v>
      </c>
      <c r="T582" s="24">
        <v>2.9769999999999998E-2</v>
      </c>
      <c r="U582" s="227">
        <v>3.9100000000000003E-2</v>
      </c>
      <c r="V582" s="24">
        <v>2.9152500000000001E-2</v>
      </c>
      <c r="W582" s="24">
        <v>3.4099999999999998E-2</v>
      </c>
      <c r="X582" s="24">
        <v>3.5700000000000003E-2</v>
      </c>
      <c r="Y582" s="24">
        <v>3.2600000000000004E-2</v>
      </c>
      <c r="Z582" s="24">
        <v>3.3799999999999997E-2</v>
      </c>
      <c r="AA582" s="24">
        <v>3.0899999999999997E-2</v>
      </c>
      <c r="AB582" s="24">
        <v>3.0800000000000001E-2</v>
      </c>
      <c r="AC582" s="24">
        <v>3.2600000000000004E-2</v>
      </c>
      <c r="AD582" s="24">
        <v>3.2099999999999997E-2</v>
      </c>
      <c r="AE582" s="24">
        <v>3.2600000000000004E-2</v>
      </c>
      <c r="AF582" s="24">
        <v>3.5299999999999998E-2</v>
      </c>
      <c r="AG582" s="200"/>
      <c r="AH582" s="201"/>
      <c r="AI582" s="201"/>
      <c r="AJ582" s="201"/>
      <c r="AK582" s="201"/>
      <c r="AL582" s="201"/>
      <c r="AM582" s="201"/>
      <c r="AN582" s="201"/>
      <c r="AO582" s="201"/>
      <c r="AP582" s="201"/>
      <c r="AQ582" s="201"/>
      <c r="AR582" s="201"/>
      <c r="AS582" s="222">
        <v>3.2556749946913571E-2</v>
      </c>
    </row>
    <row r="583" spans="1:45">
      <c r="A583" s="34"/>
      <c r="B583" s="18">
        <v>1</v>
      </c>
      <c r="C583" s="7">
        <v>5</v>
      </c>
      <c r="D583" s="223">
        <v>3.15E-2</v>
      </c>
      <c r="E583" s="223">
        <v>3.2830661500000004E-2</v>
      </c>
      <c r="F583" s="223">
        <v>3.3399999999999999E-2</v>
      </c>
      <c r="G583" s="223">
        <v>3.1899999999999998E-2</v>
      </c>
      <c r="H583" s="223">
        <v>3.3700000000000001E-2</v>
      </c>
      <c r="I583" s="223">
        <v>3.1799999999999995E-2</v>
      </c>
      <c r="J583" s="223">
        <v>3.1899999999999998E-2</v>
      </c>
      <c r="K583" s="226">
        <v>3.7999999999999999E-2</v>
      </c>
      <c r="L583" s="223">
        <v>3.39E-2</v>
      </c>
      <c r="M583" s="223">
        <v>3.4299999999999997E-2</v>
      </c>
      <c r="N583" s="223">
        <v>3.2199999999999999E-2</v>
      </c>
      <c r="O583" s="223">
        <v>3.2600000000000004E-2</v>
      </c>
      <c r="P583" s="225">
        <v>0.04</v>
      </c>
      <c r="Q583" s="223">
        <v>3.1699999999999999E-2</v>
      </c>
      <c r="R583" s="223">
        <v>3.5299999999999998E-2</v>
      </c>
      <c r="S583" s="223">
        <v>3.15E-2</v>
      </c>
      <c r="T583" s="223">
        <v>3.1699999999999999E-2</v>
      </c>
      <c r="U583" s="226">
        <v>3.8900000000000004E-2</v>
      </c>
      <c r="V583" s="223">
        <v>2.9152500000000001E-2</v>
      </c>
      <c r="W583" s="223">
        <v>3.2800000000000003E-2</v>
      </c>
      <c r="X583" s="223">
        <v>3.5900000000000001E-2</v>
      </c>
      <c r="Y583" s="223">
        <v>3.2899999999999999E-2</v>
      </c>
      <c r="Z583" s="223">
        <v>3.4000000000000002E-2</v>
      </c>
      <c r="AA583" s="223">
        <v>3.1199999999999999E-2</v>
      </c>
      <c r="AB583" s="223">
        <v>3.0400000000000003E-2</v>
      </c>
      <c r="AC583" s="223">
        <v>3.27E-2</v>
      </c>
      <c r="AD583" s="223">
        <v>3.2399999999999998E-2</v>
      </c>
      <c r="AE583" s="223">
        <v>3.32E-2</v>
      </c>
      <c r="AF583" s="223">
        <v>3.4799999999999998E-2</v>
      </c>
      <c r="AG583" s="200"/>
      <c r="AH583" s="201"/>
      <c r="AI583" s="201"/>
      <c r="AJ583" s="201"/>
      <c r="AK583" s="201"/>
      <c r="AL583" s="201"/>
      <c r="AM583" s="201"/>
      <c r="AN583" s="201"/>
      <c r="AO583" s="201"/>
      <c r="AP583" s="201"/>
      <c r="AQ583" s="201"/>
      <c r="AR583" s="201"/>
      <c r="AS583" s="222">
        <v>148</v>
      </c>
    </row>
    <row r="584" spans="1:45">
      <c r="A584" s="34"/>
      <c r="B584" s="18">
        <v>1</v>
      </c>
      <c r="C584" s="7">
        <v>6</v>
      </c>
      <c r="D584" s="223">
        <v>3.0899999999999997E-2</v>
      </c>
      <c r="E584" s="223">
        <v>3.3474559300000005E-2</v>
      </c>
      <c r="F584" s="223">
        <v>3.27E-2</v>
      </c>
      <c r="G584" s="223">
        <v>3.1899999999999998E-2</v>
      </c>
      <c r="H584" s="223">
        <v>3.3300000000000003E-2</v>
      </c>
      <c r="I584" s="223">
        <v>3.15E-2</v>
      </c>
      <c r="J584" s="223">
        <v>3.2600000000000004E-2</v>
      </c>
      <c r="K584" s="226">
        <v>3.6999999999999998E-2</v>
      </c>
      <c r="L584" s="223">
        <v>3.2899999999999999E-2</v>
      </c>
      <c r="M584" s="223">
        <v>3.44E-2</v>
      </c>
      <c r="N584" s="223">
        <v>3.3100000000000004E-2</v>
      </c>
      <c r="O584" s="223">
        <v>3.2899999999999999E-2</v>
      </c>
      <c r="P584" s="223">
        <v>0.03</v>
      </c>
      <c r="Q584" s="223">
        <v>3.1699999999999999E-2</v>
      </c>
      <c r="R584" s="223">
        <v>3.5299999999999998E-2</v>
      </c>
      <c r="S584" s="223">
        <v>3.2099999999999997E-2</v>
      </c>
      <c r="T584" s="223">
        <v>3.0939999999999999E-2</v>
      </c>
      <c r="U584" s="226">
        <v>3.8900000000000004E-2</v>
      </c>
      <c r="V584" s="223">
        <v>2.9094999999999999E-2</v>
      </c>
      <c r="W584" s="223">
        <v>3.4299999999999997E-2</v>
      </c>
      <c r="X584" s="223">
        <v>3.5700000000000003E-2</v>
      </c>
      <c r="Y584" s="223">
        <v>3.3100000000000004E-2</v>
      </c>
      <c r="Z584" s="223">
        <v>3.4200000000000001E-2</v>
      </c>
      <c r="AA584" s="223">
        <v>2.9799999999999997E-2</v>
      </c>
      <c r="AB584" s="223">
        <v>3.2800000000000003E-2</v>
      </c>
      <c r="AC584" s="223">
        <v>3.2399999999999998E-2</v>
      </c>
      <c r="AD584" s="223">
        <v>3.2099999999999997E-2</v>
      </c>
      <c r="AE584" s="223">
        <v>3.2300000000000002E-2</v>
      </c>
      <c r="AF584" s="223">
        <v>3.4099999999999998E-2</v>
      </c>
      <c r="AG584" s="200"/>
      <c r="AH584" s="201"/>
      <c r="AI584" s="201"/>
      <c r="AJ584" s="201"/>
      <c r="AK584" s="201"/>
      <c r="AL584" s="201"/>
      <c r="AM584" s="201"/>
      <c r="AN584" s="201"/>
      <c r="AO584" s="201"/>
      <c r="AP584" s="201"/>
      <c r="AQ584" s="201"/>
      <c r="AR584" s="201"/>
      <c r="AS584" s="74"/>
    </row>
    <row r="585" spans="1:45">
      <c r="A585" s="34"/>
      <c r="B585" s="19" t="s">
        <v>270</v>
      </c>
      <c r="C585" s="11"/>
      <c r="D585" s="228">
        <v>3.1666666666666669E-2</v>
      </c>
      <c r="E585" s="228">
        <v>3.3298498566666675E-2</v>
      </c>
      <c r="F585" s="228">
        <v>3.3166666666666671E-2</v>
      </c>
      <c r="G585" s="228">
        <v>3.2149999999999991E-2</v>
      </c>
      <c r="H585" s="228">
        <v>3.2766666666666666E-2</v>
      </c>
      <c r="I585" s="228">
        <v>3.2099999999999997E-2</v>
      </c>
      <c r="J585" s="228">
        <v>3.2083333333333332E-2</v>
      </c>
      <c r="K585" s="228">
        <v>3.7166666666666667E-2</v>
      </c>
      <c r="L585" s="228">
        <v>3.3966666666666666E-2</v>
      </c>
      <c r="M585" s="228">
        <v>3.4516666666666661E-2</v>
      </c>
      <c r="N585" s="228">
        <v>3.2516666666666666E-2</v>
      </c>
      <c r="O585" s="228">
        <v>3.291666666666667E-2</v>
      </c>
      <c r="P585" s="228">
        <v>3.5000000000000003E-2</v>
      </c>
      <c r="Q585" s="228">
        <v>3.1950000000000006E-2</v>
      </c>
      <c r="R585" s="228">
        <v>3.4616666666666664E-2</v>
      </c>
      <c r="S585" s="228">
        <v>3.1816666666666667E-2</v>
      </c>
      <c r="T585" s="228">
        <v>3.0064999999999998E-2</v>
      </c>
      <c r="U585" s="228">
        <v>3.9066666666666666E-2</v>
      </c>
      <c r="V585" s="228">
        <v>2.9238750000000004E-2</v>
      </c>
      <c r="W585" s="228">
        <v>3.3616666666666663E-2</v>
      </c>
      <c r="X585" s="228">
        <v>3.585E-2</v>
      </c>
      <c r="Y585" s="228">
        <v>3.2849999999999997E-2</v>
      </c>
      <c r="Z585" s="228">
        <v>3.3983333333333331E-2</v>
      </c>
      <c r="AA585" s="228">
        <v>3.0666666666666665E-2</v>
      </c>
      <c r="AB585" s="228">
        <v>3.1366666666666661E-2</v>
      </c>
      <c r="AC585" s="228">
        <v>3.2549999999999996E-2</v>
      </c>
      <c r="AD585" s="228">
        <v>3.2349999999999997E-2</v>
      </c>
      <c r="AE585" s="228">
        <v>3.245E-2</v>
      </c>
      <c r="AF585" s="228">
        <v>3.4483333333333331E-2</v>
      </c>
      <c r="AG585" s="200"/>
      <c r="AH585" s="201"/>
      <c r="AI585" s="201"/>
      <c r="AJ585" s="201"/>
      <c r="AK585" s="201"/>
      <c r="AL585" s="201"/>
      <c r="AM585" s="201"/>
      <c r="AN585" s="201"/>
      <c r="AO585" s="201"/>
      <c r="AP585" s="201"/>
      <c r="AQ585" s="201"/>
      <c r="AR585" s="201"/>
      <c r="AS585" s="74"/>
    </row>
    <row r="586" spans="1:45">
      <c r="A586" s="34"/>
      <c r="B586" s="2" t="s">
        <v>271</v>
      </c>
      <c r="C586" s="32"/>
      <c r="D586" s="24">
        <v>3.1649999999999998E-2</v>
      </c>
      <c r="E586" s="24">
        <v>3.3311933200000005E-2</v>
      </c>
      <c r="F586" s="24">
        <v>3.32E-2</v>
      </c>
      <c r="G586" s="24">
        <v>3.2049999999999995E-2</v>
      </c>
      <c r="H586" s="24">
        <v>3.2750000000000001E-2</v>
      </c>
      <c r="I586" s="24">
        <v>3.1799999999999995E-2</v>
      </c>
      <c r="J586" s="24">
        <v>3.1949999999999999E-2</v>
      </c>
      <c r="K586" s="24">
        <v>3.6999999999999998E-2</v>
      </c>
      <c r="L586" s="24">
        <v>3.3950000000000001E-2</v>
      </c>
      <c r="M586" s="24">
        <v>3.4549999999999997E-2</v>
      </c>
      <c r="N586" s="24">
        <v>3.245E-2</v>
      </c>
      <c r="O586" s="24">
        <v>3.2850000000000004E-2</v>
      </c>
      <c r="P586" s="24">
        <v>3.5000000000000003E-2</v>
      </c>
      <c r="Q586" s="24">
        <v>3.1899999999999998E-2</v>
      </c>
      <c r="R586" s="24">
        <v>3.4499999999999996E-2</v>
      </c>
      <c r="S586" s="24">
        <v>3.1949999999999992E-2</v>
      </c>
      <c r="T586" s="24">
        <v>3.0355E-2</v>
      </c>
      <c r="U586" s="24">
        <v>3.9100000000000003E-2</v>
      </c>
      <c r="V586" s="24">
        <v>2.9181249999999999E-2</v>
      </c>
      <c r="W586" s="24">
        <v>3.3750000000000002E-2</v>
      </c>
      <c r="X586" s="24">
        <v>3.5799999999999998E-2</v>
      </c>
      <c r="Y586" s="24">
        <v>3.2899999999999999E-2</v>
      </c>
      <c r="Z586" s="24">
        <v>3.4049999999999997E-2</v>
      </c>
      <c r="AA586" s="24">
        <v>3.0699999999999998E-2</v>
      </c>
      <c r="AB586" s="24">
        <v>3.1249999999999997E-2</v>
      </c>
      <c r="AC586" s="24">
        <v>3.2500000000000001E-2</v>
      </c>
      <c r="AD586" s="24">
        <v>3.2350000000000004E-2</v>
      </c>
      <c r="AE586" s="24">
        <v>3.2600000000000004E-2</v>
      </c>
      <c r="AF586" s="24">
        <v>3.4449999999999995E-2</v>
      </c>
      <c r="AG586" s="200"/>
      <c r="AH586" s="201"/>
      <c r="AI586" s="201"/>
      <c r="AJ586" s="201"/>
      <c r="AK586" s="201"/>
      <c r="AL586" s="201"/>
      <c r="AM586" s="201"/>
      <c r="AN586" s="201"/>
      <c r="AO586" s="201"/>
      <c r="AP586" s="201"/>
      <c r="AQ586" s="201"/>
      <c r="AR586" s="201"/>
      <c r="AS586" s="74"/>
    </row>
    <row r="587" spans="1:45">
      <c r="A587" s="34"/>
      <c r="B587" s="2" t="s">
        <v>272</v>
      </c>
      <c r="C587" s="32"/>
      <c r="D587" s="24">
        <v>5.2025634707004509E-4</v>
      </c>
      <c r="E587" s="24">
        <v>3.8319650143437176E-4</v>
      </c>
      <c r="F587" s="24">
        <v>6.1210020966069416E-4</v>
      </c>
      <c r="G587" s="24">
        <v>2.8809720581776042E-4</v>
      </c>
      <c r="H587" s="24">
        <v>7.2571803523590911E-4</v>
      </c>
      <c r="I587" s="24">
        <v>7.0427267446636084E-4</v>
      </c>
      <c r="J587" s="24">
        <v>4.622409184253039E-4</v>
      </c>
      <c r="K587" s="24">
        <v>4.0824829046386341E-4</v>
      </c>
      <c r="L587" s="24">
        <v>8.4301047838485695E-4</v>
      </c>
      <c r="M587" s="24">
        <v>4.9564772436344834E-4</v>
      </c>
      <c r="N587" s="24">
        <v>4.4459719597256519E-4</v>
      </c>
      <c r="O587" s="24">
        <v>3.6560452221856641E-4</v>
      </c>
      <c r="P587" s="24">
        <v>5.4772255750516622E-3</v>
      </c>
      <c r="Q587" s="24">
        <v>5.8566201857385321E-4</v>
      </c>
      <c r="R587" s="24">
        <v>5.8793423668524836E-4</v>
      </c>
      <c r="S587" s="24">
        <v>4.4907311951024808E-4</v>
      </c>
      <c r="T587" s="24">
        <v>1.5028606056451134E-3</v>
      </c>
      <c r="U587" s="24">
        <v>1.3662601021279246E-4</v>
      </c>
      <c r="V587" s="24">
        <v>1.6565589334521154E-4</v>
      </c>
      <c r="W587" s="24">
        <v>6.369196704975157E-4</v>
      </c>
      <c r="X587" s="24">
        <v>4.8887626246321063E-4</v>
      </c>
      <c r="Y587" s="24">
        <v>2.0736441353327644E-4</v>
      </c>
      <c r="Z587" s="24">
        <v>2.4013884872437315E-4</v>
      </c>
      <c r="AA587" s="24">
        <v>5.750362307426095E-4</v>
      </c>
      <c r="AB587" s="24">
        <v>8.5945719303911041E-4</v>
      </c>
      <c r="AC587" s="24">
        <v>1.76068168616592E-4</v>
      </c>
      <c r="AD587" s="24">
        <v>2.3452078799117288E-4</v>
      </c>
      <c r="AE587" s="24">
        <v>7.7910204723129889E-4</v>
      </c>
      <c r="AF587" s="24">
        <v>6.0800219297850076E-4</v>
      </c>
      <c r="AG587" s="200"/>
      <c r="AH587" s="201"/>
      <c r="AI587" s="201"/>
      <c r="AJ587" s="201"/>
      <c r="AK587" s="201"/>
      <c r="AL587" s="201"/>
      <c r="AM587" s="201"/>
      <c r="AN587" s="201"/>
      <c r="AO587" s="201"/>
      <c r="AP587" s="201"/>
      <c r="AQ587" s="201"/>
      <c r="AR587" s="201"/>
      <c r="AS587" s="74"/>
    </row>
    <row r="588" spans="1:45">
      <c r="A588" s="34"/>
      <c r="B588" s="2" t="s">
        <v>88</v>
      </c>
      <c r="C588" s="32"/>
      <c r="D588" s="12">
        <v>1.6429147802211948E-2</v>
      </c>
      <c r="E588" s="12">
        <v>1.1507921315646617E-2</v>
      </c>
      <c r="F588" s="12">
        <v>1.845528270333751E-2</v>
      </c>
      <c r="G588" s="12">
        <v>8.9610328403658002E-3</v>
      </c>
      <c r="H588" s="12">
        <v>2.2148058043822253E-2</v>
      </c>
      <c r="I588" s="12">
        <v>2.1939958706117164E-2</v>
      </c>
      <c r="J588" s="12">
        <v>1.4407509145723758E-2</v>
      </c>
      <c r="K588" s="12">
        <v>1.0984258936247446E-2</v>
      </c>
      <c r="L588" s="12">
        <v>2.4818757950486468E-2</v>
      </c>
      <c r="M588" s="12">
        <v>1.435966367059725E-2</v>
      </c>
      <c r="N588" s="12">
        <v>1.3672901977628863E-2</v>
      </c>
      <c r="O588" s="12">
        <v>1.1106972826893156E-2</v>
      </c>
      <c r="P588" s="12">
        <v>0.15649215928719032</v>
      </c>
      <c r="Q588" s="12">
        <v>1.8330579611075214E-2</v>
      </c>
      <c r="R588" s="12">
        <v>1.6984137795433271E-2</v>
      </c>
      <c r="S588" s="12">
        <v>1.411439872740434E-2</v>
      </c>
      <c r="T588" s="12">
        <v>4.9987048250294812E-2</v>
      </c>
      <c r="U588" s="12">
        <v>3.4972528211465645E-3</v>
      </c>
      <c r="V588" s="12">
        <v>5.66562843299428E-3</v>
      </c>
      <c r="W588" s="12">
        <v>1.8946544486787776E-2</v>
      </c>
      <c r="X588" s="12">
        <v>1.3636715828820381E-2</v>
      </c>
      <c r="Y588" s="12">
        <v>6.3124631212565134E-3</v>
      </c>
      <c r="Z588" s="12">
        <v>7.0663712228849389E-3</v>
      </c>
      <c r="AA588" s="12">
        <v>1.8751181437259005E-2</v>
      </c>
      <c r="AB588" s="12">
        <v>2.7400335591044971E-2</v>
      </c>
      <c r="AC588" s="12">
        <v>5.409160326162581E-3</v>
      </c>
      <c r="AD588" s="12">
        <v>7.2494834000362569E-3</v>
      </c>
      <c r="AE588" s="12">
        <v>2.4009308081087793E-2</v>
      </c>
      <c r="AF588" s="12">
        <v>1.7631769733547631E-2</v>
      </c>
      <c r="AG588" s="117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73"/>
    </row>
    <row r="589" spans="1:45">
      <c r="A589" s="34"/>
      <c r="B589" s="2" t="s">
        <v>273</v>
      </c>
      <c r="C589" s="32"/>
      <c r="D589" s="12">
        <v>-2.7339439031790813E-2</v>
      </c>
      <c r="E589" s="12">
        <v>2.2783251429045803E-2</v>
      </c>
      <c r="F589" s="12">
        <v>1.8733955961440119E-2</v>
      </c>
      <c r="G589" s="12">
        <v>-1.2493567311750109E-2</v>
      </c>
      <c r="H589" s="12">
        <v>6.4477172965784479E-3</v>
      </c>
      <c r="I589" s="12">
        <v>-1.4029347144857596E-2</v>
      </c>
      <c r="J589" s="12">
        <v>-1.4541273755893425E-2</v>
      </c>
      <c r="K589" s="12">
        <v>0.14159634261005594</v>
      </c>
      <c r="L589" s="12">
        <v>4.3306433291163238E-2</v>
      </c>
      <c r="M589" s="12">
        <v>6.0200011455347813E-2</v>
      </c>
      <c r="N589" s="12">
        <v>-1.2311818689599852E-3</v>
      </c>
      <c r="O589" s="12">
        <v>1.1055056795901796E-2</v>
      </c>
      <c r="P589" s="12">
        <v>7.5045883175389072E-2</v>
      </c>
      <c r="Q589" s="12">
        <v>-1.8636686644180389E-2</v>
      </c>
      <c r="R589" s="12">
        <v>6.327157112156323E-2</v>
      </c>
      <c r="S589" s="12">
        <v>-2.2732099532467798E-2</v>
      </c>
      <c r="T589" s="12">
        <v>-7.6535586352340923E-2</v>
      </c>
      <c r="U589" s="12">
        <v>0.19995597626814843</v>
      </c>
      <c r="V589" s="12">
        <v>-0.10191434809444544</v>
      </c>
      <c r="W589" s="12">
        <v>3.2555974459409276E-2</v>
      </c>
      <c r="X589" s="12">
        <v>0.1011541403382199</v>
      </c>
      <c r="Y589" s="12">
        <v>9.0073503517578146E-3</v>
      </c>
      <c r="Z589" s="12">
        <v>4.3818359902199067E-2</v>
      </c>
      <c r="AA589" s="12">
        <v>-5.8055035693944879E-2</v>
      </c>
      <c r="AB589" s="12">
        <v>-3.6554118030437288E-2</v>
      </c>
      <c r="AC589" s="12">
        <v>-2.0732864688832731E-4</v>
      </c>
      <c r="AD589" s="12">
        <v>-6.3504479793190516E-3</v>
      </c>
      <c r="AE589" s="12">
        <v>-3.2788883131036339E-3</v>
      </c>
      <c r="AF589" s="12">
        <v>5.9176158233276155E-2</v>
      </c>
      <c r="AG589" s="117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73"/>
    </row>
    <row r="590" spans="1:45">
      <c r="A590" s="34"/>
      <c r="B590" s="56" t="s">
        <v>274</v>
      </c>
      <c r="C590" s="57"/>
      <c r="D590" s="55">
        <v>0.78</v>
      </c>
      <c r="E590" s="55">
        <v>0.41</v>
      </c>
      <c r="F590" s="55">
        <v>0.31</v>
      </c>
      <c r="G590" s="55">
        <v>0.43</v>
      </c>
      <c r="H590" s="55">
        <v>0.02</v>
      </c>
      <c r="I590" s="55">
        <v>0.66</v>
      </c>
      <c r="J590" s="55">
        <v>0.48</v>
      </c>
      <c r="K590" s="55">
        <v>3.23</v>
      </c>
      <c r="L590" s="55">
        <v>0.9</v>
      </c>
      <c r="M590" s="55">
        <v>1.3</v>
      </c>
      <c r="N590" s="55">
        <v>0.16</v>
      </c>
      <c r="O590" s="55">
        <v>0.13</v>
      </c>
      <c r="P590" s="55">
        <v>2</v>
      </c>
      <c r="Q590" s="55">
        <v>0.57999999999999996</v>
      </c>
      <c r="R590" s="55">
        <v>1.37</v>
      </c>
      <c r="S590" s="55">
        <v>0.67</v>
      </c>
      <c r="T590" s="55">
        <v>1.95</v>
      </c>
      <c r="U590" s="55">
        <v>4.62</v>
      </c>
      <c r="V590" s="55">
        <v>2.56</v>
      </c>
      <c r="W590" s="55">
        <v>0.64</v>
      </c>
      <c r="X590" s="55">
        <v>2.27</v>
      </c>
      <c r="Y590" s="55">
        <v>0.08</v>
      </c>
      <c r="Z590" s="55">
        <v>0.91</v>
      </c>
      <c r="AA590" s="55">
        <v>1.51</v>
      </c>
      <c r="AB590" s="55">
        <v>1</v>
      </c>
      <c r="AC590" s="55">
        <v>0.14000000000000001</v>
      </c>
      <c r="AD590" s="55">
        <v>0.28000000000000003</v>
      </c>
      <c r="AE590" s="55">
        <v>0</v>
      </c>
      <c r="AF590" s="55">
        <v>1.27</v>
      </c>
      <c r="AG590" s="117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73"/>
    </row>
    <row r="591" spans="1:45">
      <c r="B591" s="35"/>
      <c r="C591" s="19"/>
      <c r="D591" s="30"/>
      <c r="E591" s="30"/>
      <c r="F591" s="30"/>
      <c r="G591" s="30"/>
      <c r="H591" s="30"/>
      <c r="I591" s="30"/>
      <c r="J591" s="30"/>
      <c r="K591" s="30"/>
      <c r="L591" s="30"/>
      <c r="M591" s="30"/>
      <c r="N591" s="30"/>
      <c r="O591" s="30"/>
      <c r="P591" s="30"/>
      <c r="Q591" s="30"/>
      <c r="R591" s="30"/>
      <c r="S591" s="30"/>
      <c r="T591" s="30"/>
      <c r="U591" s="30"/>
      <c r="V591" s="30"/>
      <c r="W591" s="30"/>
      <c r="X591" s="30"/>
      <c r="Y591" s="30"/>
      <c r="Z591" s="30"/>
      <c r="AA591" s="30"/>
      <c r="AB591" s="30"/>
      <c r="AC591" s="30"/>
      <c r="AD591" s="30"/>
      <c r="AE591" s="30"/>
      <c r="AF591" s="30"/>
      <c r="AS591" s="73"/>
    </row>
    <row r="592" spans="1:45" ht="15">
      <c r="B592" s="38" t="s">
        <v>615</v>
      </c>
      <c r="AS592" s="31" t="s">
        <v>67</v>
      </c>
    </row>
    <row r="593" spans="1:45" ht="15">
      <c r="A593" s="27" t="s">
        <v>26</v>
      </c>
      <c r="B593" s="17" t="s">
        <v>126</v>
      </c>
      <c r="C593" s="14" t="s">
        <v>127</v>
      </c>
      <c r="D593" s="15" t="s">
        <v>228</v>
      </c>
      <c r="E593" s="16" t="s">
        <v>228</v>
      </c>
      <c r="F593" s="16" t="s">
        <v>228</v>
      </c>
      <c r="G593" s="16" t="s">
        <v>228</v>
      </c>
      <c r="H593" s="16" t="s">
        <v>228</v>
      </c>
      <c r="I593" s="16" t="s">
        <v>228</v>
      </c>
      <c r="J593" s="16" t="s">
        <v>228</v>
      </c>
      <c r="K593" s="16" t="s">
        <v>228</v>
      </c>
      <c r="L593" s="16" t="s">
        <v>228</v>
      </c>
      <c r="M593" s="16" t="s">
        <v>228</v>
      </c>
      <c r="N593" s="16" t="s">
        <v>228</v>
      </c>
      <c r="O593" s="16" t="s">
        <v>228</v>
      </c>
      <c r="P593" s="16" t="s">
        <v>228</v>
      </c>
      <c r="Q593" s="16" t="s">
        <v>228</v>
      </c>
      <c r="R593" s="16" t="s">
        <v>228</v>
      </c>
      <c r="S593" s="16" t="s">
        <v>228</v>
      </c>
      <c r="T593" s="16" t="s">
        <v>228</v>
      </c>
      <c r="U593" s="16" t="s">
        <v>228</v>
      </c>
      <c r="V593" s="16" t="s">
        <v>228</v>
      </c>
      <c r="W593" s="16" t="s">
        <v>228</v>
      </c>
      <c r="X593" s="16" t="s">
        <v>228</v>
      </c>
      <c r="Y593" s="16" t="s">
        <v>228</v>
      </c>
      <c r="Z593" s="16" t="s">
        <v>228</v>
      </c>
      <c r="AA593" s="16" t="s">
        <v>228</v>
      </c>
      <c r="AB593" s="16" t="s">
        <v>228</v>
      </c>
      <c r="AC593" s="16" t="s">
        <v>228</v>
      </c>
      <c r="AD593" s="16" t="s">
        <v>228</v>
      </c>
      <c r="AE593" s="16" t="s">
        <v>228</v>
      </c>
      <c r="AF593" s="16" t="s">
        <v>228</v>
      </c>
      <c r="AG593" s="117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31">
        <v>1</v>
      </c>
    </row>
    <row r="594" spans="1:45">
      <c r="A594" s="34"/>
      <c r="B594" s="18" t="s">
        <v>229</v>
      </c>
      <c r="C594" s="7" t="s">
        <v>229</v>
      </c>
      <c r="D594" s="115" t="s">
        <v>231</v>
      </c>
      <c r="E594" s="116" t="s">
        <v>277</v>
      </c>
      <c r="F594" s="116" t="s">
        <v>233</v>
      </c>
      <c r="G594" s="116" t="s">
        <v>234</v>
      </c>
      <c r="H594" s="116" t="s">
        <v>235</v>
      </c>
      <c r="I594" s="116" t="s">
        <v>236</v>
      </c>
      <c r="J594" s="116" t="s">
        <v>237</v>
      </c>
      <c r="K594" s="116" t="s">
        <v>238</v>
      </c>
      <c r="L594" s="116" t="s">
        <v>239</v>
      </c>
      <c r="M594" s="116" t="s">
        <v>240</v>
      </c>
      <c r="N594" s="116" t="s">
        <v>241</v>
      </c>
      <c r="O594" s="116" t="s">
        <v>242</v>
      </c>
      <c r="P594" s="116" t="s">
        <v>243</v>
      </c>
      <c r="Q594" s="116" t="s">
        <v>244</v>
      </c>
      <c r="R594" s="116" t="s">
        <v>245</v>
      </c>
      <c r="S594" s="116" t="s">
        <v>246</v>
      </c>
      <c r="T594" s="116" t="s">
        <v>247</v>
      </c>
      <c r="U594" s="116" t="s">
        <v>248</v>
      </c>
      <c r="V594" s="116" t="s">
        <v>250</v>
      </c>
      <c r="W594" s="116" t="s">
        <v>251</v>
      </c>
      <c r="X594" s="116" t="s">
        <v>252</v>
      </c>
      <c r="Y594" s="116" t="s">
        <v>253</v>
      </c>
      <c r="Z594" s="116" t="s">
        <v>254</v>
      </c>
      <c r="AA594" s="116" t="s">
        <v>256</v>
      </c>
      <c r="AB594" s="116" t="s">
        <v>257</v>
      </c>
      <c r="AC594" s="116" t="s">
        <v>258</v>
      </c>
      <c r="AD594" s="116" t="s">
        <v>278</v>
      </c>
      <c r="AE594" s="116" t="s">
        <v>259</v>
      </c>
      <c r="AF594" s="116" t="s">
        <v>260</v>
      </c>
      <c r="AG594" s="117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31" t="s">
        <v>3</v>
      </c>
    </row>
    <row r="595" spans="1:45">
      <c r="A595" s="34"/>
      <c r="B595" s="18"/>
      <c r="C595" s="7"/>
      <c r="D595" s="8" t="s">
        <v>303</v>
      </c>
      <c r="E595" s="9" t="s">
        <v>303</v>
      </c>
      <c r="F595" s="9" t="s">
        <v>303</v>
      </c>
      <c r="G595" s="9" t="s">
        <v>304</v>
      </c>
      <c r="H595" s="9" t="s">
        <v>303</v>
      </c>
      <c r="I595" s="9" t="s">
        <v>303</v>
      </c>
      <c r="J595" s="9" t="s">
        <v>303</v>
      </c>
      <c r="K595" s="9" t="s">
        <v>304</v>
      </c>
      <c r="L595" s="9" t="s">
        <v>303</v>
      </c>
      <c r="M595" s="9" t="s">
        <v>305</v>
      </c>
      <c r="N595" s="9" t="s">
        <v>304</v>
      </c>
      <c r="O595" s="9" t="s">
        <v>304</v>
      </c>
      <c r="P595" s="9" t="s">
        <v>305</v>
      </c>
      <c r="Q595" s="9" t="s">
        <v>303</v>
      </c>
      <c r="R595" s="9" t="s">
        <v>305</v>
      </c>
      <c r="S595" s="9" t="s">
        <v>304</v>
      </c>
      <c r="T595" s="9" t="s">
        <v>305</v>
      </c>
      <c r="U595" s="9" t="s">
        <v>305</v>
      </c>
      <c r="V595" s="9" t="s">
        <v>303</v>
      </c>
      <c r="W595" s="9" t="s">
        <v>305</v>
      </c>
      <c r="X595" s="9" t="s">
        <v>303</v>
      </c>
      <c r="Y595" s="9" t="s">
        <v>305</v>
      </c>
      <c r="Z595" s="9" t="s">
        <v>304</v>
      </c>
      <c r="AA595" s="9" t="s">
        <v>303</v>
      </c>
      <c r="AB595" s="9" t="s">
        <v>303</v>
      </c>
      <c r="AC595" s="9" t="s">
        <v>304</v>
      </c>
      <c r="AD595" s="9" t="s">
        <v>303</v>
      </c>
      <c r="AE595" s="9" t="s">
        <v>303</v>
      </c>
      <c r="AF595" s="9" t="s">
        <v>303</v>
      </c>
      <c r="AG595" s="117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31">
        <v>2</v>
      </c>
    </row>
    <row r="596" spans="1:45">
      <c r="A596" s="34"/>
      <c r="B596" s="18"/>
      <c r="C596" s="7"/>
      <c r="D596" s="28" t="s">
        <v>306</v>
      </c>
      <c r="E596" s="28" t="s">
        <v>269</v>
      </c>
      <c r="F596" s="28" t="s">
        <v>307</v>
      </c>
      <c r="G596" s="28" t="s">
        <v>306</v>
      </c>
      <c r="H596" s="28" t="s">
        <v>308</v>
      </c>
      <c r="I596" s="28" t="s">
        <v>308</v>
      </c>
      <c r="J596" s="28" t="s">
        <v>269</v>
      </c>
      <c r="K596" s="28" t="s">
        <v>268</v>
      </c>
      <c r="L596" s="28" t="s">
        <v>307</v>
      </c>
      <c r="M596" s="28" t="s">
        <v>309</v>
      </c>
      <c r="N596" s="28" t="s">
        <v>308</v>
      </c>
      <c r="O596" s="28" t="s">
        <v>131</v>
      </c>
      <c r="P596" s="28" t="s">
        <v>310</v>
      </c>
      <c r="Q596" s="28" t="s">
        <v>307</v>
      </c>
      <c r="R596" s="28" t="s">
        <v>307</v>
      </c>
      <c r="S596" s="28" t="s">
        <v>308</v>
      </c>
      <c r="T596" s="28" t="s">
        <v>311</v>
      </c>
      <c r="U596" s="28" t="s">
        <v>308</v>
      </c>
      <c r="V596" s="28" t="s">
        <v>131</v>
      </c>
      <c r="W596" s="28" t="s">
        <v>308</v>
      </c>
      <c r="X596" s="28" t="s">
        <v>306</v>
      </c>
      <c r="Y596" s="28" t="s">
        <v>308</v>
      </c>
      <c r="Z596" s="28" t="s">
        <v>268</v>
      </c>
      <c r="AA596" s="28" t="s">
        <v>308</v>
      </c>
      <c r="AB596" s="28" t="s">
        <v>308</v>
      </c>
      <c r="AC596" s="28" t="s">
        <v>306</v>
      </c>
      <c r="AD596" s="28" t="s">
        <v>306</v>
      </c>
      <c r="AE596" s="28" t="s">
        <v>307</v>
      </c>
      <c r="AF596" s="28" t="s">
        <v>308</v>
      </c>
      <c r="AG596" s="117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31">
        <v>3</v>
      </c>
    </row>
    <row r="597" spans="1:45">
      <c r="A597" s="34"/>
      <c r="B597" s="17">
        <v>1</v>
      </c>
      <c r="C597" s="13">
        <v>1</v>
      </c>
      <c r="D597" s="20">
        <v>5.77</v>
      </c>
      <c r="E597" s="20">
        <v>5.6911168189301167</v>
      </c>
      <c r="F597" s="21">
        <v>5.9</v>
      </c>
      <c r="G597" s="20">
        <v>5.9</v>
      </c>
      <c r="H597" s="21">
        <v>5.54</v>
      </c>
      <c r="I597" s="20">
        <v>5.63</v>
      </c>
      <c r="J597" s="21">
        <v>5.5</v>
      </c>
      <c r="K597" s="20">
        <v>5.4</v>
      </c>
      <c r="L597" s="20">
        <v>5.3</v>
      </c>
      <c r="M597" s="20">
        <v>6</v>
      </c>
      <c r="N597" s="20">
        <v>5.58</v>
      </c>
      <c r="O597" s="20">
        <v>5.8</v>
      </c>
      <c r="P597" s="109">
        <v>10</v>
      </c>
      <c r="Q597" s="20">
        <v>5.53</v>
      </c>
      <c r="R597" s="109" t="s">
        <v>120</v>
      </c>
      <c r="S597" s="20">
        <v>5.87</v>
      </c>
      <c r="T597" s="20">
        <v>5</v>
      </c>
      <c r="U597" s="109">
        <v>3.5</v>
      </c>
      <c r="V597" s="20">
        <v>4.7</v>
      </c>
      <c r="W597" s="20">
        <v>5</v>
      </c>
      <c r="X597" s="20">
        <v>6.4</v>
      </c>
      <c r="Y597" s="20">
        <v>5</v>
      </c>
      <c r="Z597" s="20">
        <v>6.1</v>
      </c>
      <c r="AA597" s="20">
        <v>6.41</v>
      </c>
      <c r="AB597" s="20">
        <v>6.15</v>
      </c>
      <c r="AC597" s="20">
        <v>5.9</v>
      </c>
      <c r="AD597" s="20">
        <v>6</v>
      </c>
      <c r="AE597" s="20">
        <v>5.26</v>
      </c>
      <c r="AF597" s="20">
        <v>5.6</v>
      </c>
      <c r="AG597" s="117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31">
        <v>1</v>
      </c>
    </row>
    <row r="598" spans="1:45">
      <c r="A598" s="34"/>
      <c r="B598" s="18">
        <v>1</v>
      </c>
      <c r="C598" s="7">
        <v>2</v>
      </c>
      <c r="D598" s="9">
        <v>5.99</v>
      </c>
      <c r="E598" s="9">
        <v>5.2767176995113898</v>
      </c>
      <c r="F598" s="22">
        <v>5.8</v>
      </c>
      <c r="G598" s="9">
        <v>6.3</v>
      </c>
      <c r="H598" s="22">
        <v>5.57</v>
      </c>
      <c r="I598" s="9">
        <v>5.96</v>
      </c>
      <c r="J598" s="22">
        <v>5.4</v>
      </c>
      <c r="K598" s="9">
        <v>5.6</v>
      </c>
      <c r="L598" s="9">
        <v>4.54</v>
      </c>
      <c r="M598" s="9">
        <v>6</v>
      </c>
      <c r="N598" s="9">
        <v>5.48</v>
      </c>
      <c r="O598" s="9">
        <v>5.7</v>
      </c>
      <c r="P598" s="111">
        <v>11</v>
      </c>
      <c r="Q598" s="9">
        <v>5.6</v>
      </c>
      <c r="R598" s="111" t="s">
        <v>120</v>
      </c>
      <c r="S598" s="9">
        <v>5.87</v>
      </c>
      <c r="T598" s="9">
        <v>5</v>
      </c>
      <c r="U598" s="111">
        <v>3.5</v>
      </c>
      <c r="V598" s="9">
        <v>4.8</v>
      </c>
      <c r="W598" s="9">
        <v>5</v>
      </c>
      <c r="X598" s="9">
        <v>6.4</v>
      </c>
      <c r="Y598" s="9">
        <v>5</v>
      </c>
      <c r="Z598" s="9">
        <v>6.5</v>
      </c>
      <c r="AA598" s="9">
        <v>6.14</v>
      </c>
      <c r="AB598" s="9">
        <v>6.47</v>
      </c>
      <c r="AC598" s="9">
        <v>5.7</v>
      </c>
      <c r="AD598" s="9">
        <v>6.18</v>
      </c>
      <c r="AE598" s="9">
        <v>5.56</v>
      </c>
      <c r="AF598" s="9">
        <v>5.34</v>
      </c>
      <c r="AG598" s="117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31" t="e">
        <v>#N/A</v>
      </c>
    </row>
    <row r="599" spans="1:45">
      <c r="A599" s="34"/>
      <c r="B599" s="18">
        <v>1</v>
      </c>
      <c r="C599" s="7">
        <v>3</v>
      </c>
      <c r="D599" s="9">
        <v>5.95</v>
      </c>
      <c r="E599" s="9">
        <v>5.47286127290735</v>
      </c>
      <c r="F599" s="22">
        <v>5.9</v>
      </c>
      <c r="G599" s="9">
        <v>6</v>
      </c>
      <c r="H599" s="22">
        <v>5.35</v>
      </c>
      <c r="I599" s="9">
        <v>5.65</v>
      </c>
      <c r="J599" s="22">
        <v>5.4</v>
      </c>
      <c r="K599" s="22">
        <v>5.6</v>
      </c>
      <c r="L599" s="10">
        <v>5.0199999999999996</v>
      </c>
      <c r="M599" s="10">
        <v>6</v>
      </c>
      <c r="N599" s="10">
        <v>5.86</v>
      </c>
      <c r="O599" s="10">
        <v>5.6</v>
      </c>
      <c r="P599" s="113">
        <v>11</v>
      </c>
      <c r="Q599" s="10">
        <v>5.48</v>
      </c>
      <c r="R599" s="113" t="s">
        <v>120</v>
      </c>
      <c r="S599" s="10">
        <v>5.78</v>
      </c>
      <c r="T599" s="10">
        <v>5</v>
      </c>
      <c r="U599" s="113">
        <v>3.8</v>
      </c>
      <c r="V599" s="10">
        <v>4.7</v>
      </c>
      <c r="W599" s="10">
        <v>6</v>
      </c>
      <c r="X599" s="10">
        <v>6.6</v>
      </c>
      <c r="Y599" s="10">
        <v>5</v>
      </c>
      <c r="Z599" s="10">
        <v>6.2</v>
      </c>
      <c r="AA599" s="10">
        <v>6.18</v>
      </c>
      <c r="AB599" s="10">
        <v>5.99</v>
      </c>
      <c r="AC599" s="10">
        <v>5.9</v>
      </c>
      <c r="AD599" s="10">
        <v>6.12</v>
      </c>
      <c r="AE599" s="10">
        <v>5.69</v>
      </c>
      <c r="AF599" s="10">
        <v>5.63</v>
      </c>
      <c r="AG599" s="117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31">
        <v>16</v>
      </c>
    </row>
    <row r="600" spans="1:45">
      <c r="A600" s="34"/>
      <c r="B600" s="18">
        <v>1</v>
      </c>
      <c r="C600" s="7">
        <v>4</v>
      </c>
      <c r="D600" s="9">
        <v>6.1</v>
      </c>
      <c r="E600" s="9">
        <v>5.0162700798427498</v>
      </c>
      <c r="F600" s="22">
        <v>6.2</v>
      </c>
      <c r="G600" s="9">
        <v>5.9</v>
      </c>
      <c r="H600" s="22">
        <v>5.51</v>
      </c>
      <c r="I600" s="9">
        <v>5.61</v>
      </c>
      <c r="J600" s="22">
        <v>5.3</v>
      </c>
      <c r="K600" s="22">
        <v>5.6</v>
      </c>
      <c r="L600" s="112">
        <v>6.42</v>
      </c>
      <c r="M600" s="10">
        <v>6</v>
      </c>
      <c r="N600" s="10">
        <v>5.56</v>
      </c>
      <c r="O600" s="10">
        <v>5.7</v>
      </c>
      <c r="P600" s="113">
        <v>11</v>
      </c>
      <c r="Q600" s="10">
        <v>5.5</v>
      </c>
      <c r="R600" s="113" t="s">
        <v>120</v>
      </c>
      <c r="S600" s="10">
        <v>5.77</v>
      </c>
      <c r="T600" s="112">
        <v>4</v>
      </c>
      <c r="U600" s="113">
        <v>3.7</v>
      </c>
      <c r="V600" s="10">
        <v>4.7</v>
      </c>
      <c r="W600" s="10">
        <v>6</v>
      </c>
      <c r="X600" s="10">
        <v>6.7</v>
      </c>
      <c r="Y600" s="10">
        <v>5</v>
      </c>
      <c r="Z600" s="10">
        <v>5.9</v>
      </c>
      <c r="AA600" s="10">
        <v>6.12</v>
      </c>
      <c r="AB600" s="10">
        <v>5.94</v>
      </c>
      <c r="AC600" s="10">
        <v>5.8</v>
      </c>
      <c r="AD600" s="10">
        <v>6.18</v>
      </c>
      <c r="AE600" s="10">
        <v>5.38</v>
      </c>
      <c r="AF600" s="10">
        <v>5.49</v>
      </c>
      <c r="AG600" s="117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31">
        <v>5.6406670238457943</v>
      </c>
    </row>
    <row r="601" spans="1:45">
      <c r="A601" s="34"/>
      <c r="B601" s="18">
        <v>1</v>
      </c>
      <c r="C601" s="7">
        <v>5</v>
      </c>
      <c r="D601" s="9">
        <v>5.93</v>
      </c>
      <c r="E601" s="9">
        <v>4.93959894773052</v>
      </c>
      <c r="F601" s="110">
        <v>6.4</v>
      </c>
      <c r="G601" s="9">
        <v>6</v>
      </c>
      <c r="H601" s="9">
        <v>5.55</v>
      </c>
      <c r="I601" s="9">
        <v>5.84</v>
      </c>
      <c r="J601" s="9">
        <v>5.3</v>
      </c>
      <c r="K601" s="9">
        <v>5.8</v>
      </c>
      <c r="L601" s="9">
        <v>4.79</v>
      </c>
      <c r="M601" s="9">
        <v>6</v>
      </c>
      <c r="N601" s="9">
        <v>5.76</v>
      </c>
      <c r="O601" s="9">
        <v>5.6</v>
      </c>
      <c r="P601" s="111">
        <v>10</v>
      </c>
      <c r="Q601" s="110">
        <v>5.21</v>
      </c>
      <c r="R601" s="111" t="s">
        <v>120</v>
      </c>
      <c r="S601" s="9">
        <v>5.9</v>
      </c>
      <c r="T601" s="110">
        <v>4</v>
      </c>
      <c r="U601" s="111">
        <v>3.8</v>
      </c>
      <c r="V601" s="9">
        <v>4.7</v>
      </c>
      <c r="W601" s="9">
        <v>5</v>
      </c>
      <c r="X601" s="9">
        <v>6.5</v>
      </c>
      <c r="Y601" s="9">
        <v>5</v>
      </c>
      <c r="Z601" s="9">
        <v>6.1</v>
      </c>
      <c r="AA601" s="9">
        <v>6.02</v>
      </c>
      <c r="AB601" s="9">
        <v>6.2</v>
      </c>
      <c r="AC601" s="9">
        <v>5.6</v>
      </c>
      <c r="AD601" s="9">
        <v>6.08</v>
      </c>
      <c r="AE601" s="9">
        <v>5.59</v>
      </c>
      <c r="AF601" s="9">
        <v>5.33</v>
      </c>
      <c r="AG601" s="117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31">
        <v>149</v>
      </c>
    </row>
    <row r="602" spans="1:45">
      <c r="A602" s="34"/>
      <c r="B602" s="18">
        <v>1</v>
      </c>
      <c r="C602" s="7">
        <v>6</v>
      </c>
      <c r="D602" s="9">
        <v>5.8</v>
      </c>
      <c r="E602" s="9">
        <v>5.2054909010217703</v>
      </c>
      <c r="F602" s="9">
        <v>5.9</v>
      </c>
      <c r="G602" s="9">
        <v>6</v>
      </c>
      <c r="H602" s="9">
        <v>5.49</v>
      </c>
      <c r="I602" s="9">
        <v>5.78</v>
      </c>
      <c r="J602" s="9">
        <v>5.3</v>
      </c>
      <c r="K602" s="9">
        <v>5.6</v>
      </c>
      <c r="L602" s="9">
        <v>4.62</v>
      </c>
      <c r="M602" s="9">
        <v>6</v>
      </c>
      <c r="N602" s="9">
        <v>5.56</v>
      </c>
      <c r="O602" s="110">
        <v>6.6</v>
      </c>
      <c r="P602" s="111">
        <v>10</v>
      </c>
      <c r="Q602" s="9">
        <v>5.43</v>
      </c>
      <c r="R602" s="111" t="s">
        <v>120</v>
      </c>
      <c r="S602" s="9">
        <v>5.71</v>
      </c>
      <c r="T602" s="110">
        <v>4</v>
      </c>
      <c r="U602" s="111">
        <v>3.9</v>
      </c>
      <c r="V602" s="110">
        <v>5.5</v>
      </c>
      <c r="W602" s="9">
        <v>5</v>
      </c>
      <c r="X602" s="9">
        <v>6.5</v>
      </c>
      <c r="Y602" s="9">
        <v>5</v>
      </c>
      <c r="Z602" s="9">
        <v>6.2</v>
      </c>
      <c r="AA602" s="9">
        <v>5.86</v>
      </c>
      <c r="AB602" s="9">
        <v>6.05</v>
      </c>
      <c r="AC602" s="9">
        <v>5.7</v>
      </c>
      <c r="AD602" s="9">
        <v>6.03</v>
      </c>
      <c r="AE602" s="9">
        <v>5.44</v>
      </c>
      <c r="AF602" s="9">
        <v>5.38</v>
      </c>
      <c r="AG602" s="117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73"/>
    </row>
    <row r="603" spans="1:45">
      <c r="A603" s="34"/>
      <c r="B603" s="19" t="s">
        <v>270</v>
      </c>
      <c r="C603" s="11"/>
      <c r="D603" s="23">
        <v>5.9233333333333329</v>
      </c>
      <c r="E603" s="23">
        <v>5.2670092866573164</v>
      </c>
      <c r="F603" s="23">
        <v>6.0166666666666666</v>
      </c>
      <c r="G603" s="23">
        <v>6.0166666666666666</v>
      </c>
      <c r="H603" s="23">
        <v>5.501666666666666</v>
      </c>
      <c r="I603" s="23">
        <v>5.7450000000000001</v>
      </c>
      <c r="J603" s="23">
        <v>5.3666666666666671</v>
      </c>
      <c r="K603" s="23">
        <v>5.6000000000000005</v>
      </c>
      <c r="L603" s="23">
        <v>5.1150000000000002</v>
      </c>
      <c r="M603" s="23">
        <v>6</v>
      </c>
      <c r="N603" s="23">
        <v>5.6333333333333337</v>
      </c>
      <c r="O603" s="23">
        <v>5.833333333333333</v>
      </c>
      <c r="P603" s="23">
        <v>10.5</v>
      </c>
      <c r="Q603" s="23">
        <v>5.458333333333333</v>
      </c>
      <c r="R603" s="23" t="s">
        <v>664</v>
      </c>
      <c r="S603" s="23">
        <v>5.8166666666666664</v>
      </c>
      <c r="T603" s="23">
        <v>4.5</v>
      </c>
      <c r="U603" s="23">
        <v>3.6999999999999997</v>
      </c>
      <c r="V603" s="23">
        <v>4.8499999999999996</v>
      </c>
      <c r="W603" s="23">
        <v>5.333333333333333</v>
      </c>
      <c r="X603" s="23">
        <v>6.5166666666666657</v>
      </c>
      <c r="Y603" s="23">
        <v>5</v>
      </c>
      <c r="Z603" s="23">
        <v>6.1666666666666679</v>
      </c>
      <c r="AA603" s="23">
        <v>6.121666666666667</v>
      </c>
      <c r="AB603" s="23">
        <v>6.1333333333333329</v>
      </c>
      <c r="AC603" s="23">
        <v>5.7666666666666666</v>
      </c>
      <c r="AD603" s="23">
        <v>6.0983333333333336</v>
      </c>
      <c r="AE603" s="23">
        <v>5.4866666666666672</v>
      </c>
      <c r="AF603" s="23">
        <v>5.4616666666666669</v>
      </c>
      <c r="AG603" s="117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73"/>
    </row>
    <row r="604" spans="1:45">
      <c r="A604" s="34"/>
      <c r="B604" s="2" t="s">
        <v>271</v>
      </c>
      <c r="C604" s="32"/>
      <c r="D604" s="10">
        <v>5.9399999999999995</v>
      </c>
      <c r="E604" s="10">
        <v>5.2411043002665796</v>
      </c>
      <c r="F604" s="10">
        <v>5.9</v>
      </c>
      <c r="G604" s="10">
        <v>6</v>
      </c>
      <c r="H604" s="10">
        <v>5.5250000000000004</v>
      </c>
      <c r="I604" s="10">
        <v>5.7149999999999999</v>
      </c>
      <c r="J604" s="10">
        <v>5.35</v>
      </c>
      <c r="K604" s="10">
        <v>5.6</v>
      </c>
      <c r="L604" s="10">
        <v>4.9049999999999994</v>
      </c>
      <c r="M604" s="10">
        <v>6</v>
      </c>
      <c r="N604" s="10">
        <v>5.57</v>
      </c>
      <c r="O604" s="10">
        <v>5.7</v>
      </c>
      <c r="P604" s="10">
        <v>10.5</v>
      </c>
      <c r="Q604" s="10">
        <v>5.49</v>
      </c>
      <c r="R604" s="10" t="s">
        <v>664</v>
      </c>
      <c r="S604" s="10">
        <v>5.8250000000000002</v>
      </c>
      <c r="T604" s="10">
        <v>4.5</v>
      </c>
      <c r="U604" s="10">
        <v>3.75</v>
      </c>
      <c r="V604" s="10">
        <v>4.7</v>
      </c>
      <c r="W604" s="10">
        <v>5</v>
      </c>
      <c r="X604" s="10">
        <v>6.5</v>
      </c>
      <c r="Y604" s="10">
        <v>5</v>
      </c>
      <c r="Z604" s="10">
        <v>6.15</v>
      </c>
      <c r="AA604" s="10">
        <v>6.13</v>
      </c>
      <c r="AB604" s="10">
        <v>6.1</v>
      </c>
      <c r="AC604" s="10">
        <v>5.75</v>
      </c>
      <c r="AD604" s="10">
        <v>6.1</v>
      </c>
      <c r="AE604" s="10">
        <v>5.5</v>
      </c>
      <c r="AF604" s="10">
        <v>5.4350000000000005</v>
      </c>
      <c r="AG604" s="117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73"/>
    </row>
    <row r="605" spans="1:45">
      <c r="A605" s="34"/>
      <c r="B605" s="2" t="s">
        <v>272</v>
      </c>
      <c r="C605" s="32"/>
      <c r="D605" s="24">
        <v>0.12258330500792791</v>
      </c>
      <c r="E605" s="24">
        <v>0.28149198357861455</v>
      </c>
      <c r="F605" s="24">
        <v>0.23166067138525415</v>
      </c>
      <c r="G605" s="24">
        <v>0.14719601443879729</v>
      </c>
      <c r="H605" s="24">
        <v>7.960318251594399E-2</v>
      </c>
      <c r="I605" s="24">
        <v>0.13924798023669849</v>
      </c>
      <c r="J605" s="24">
        <v>8.1649658092772748E-2</v>
      </c>
      <c r="K605" s="24">
        <v>0.126491106406735</v>
      </c>
      <c r="L605" s="24">
        <v>0.69678547631246845</v>
      </c>
      <c r="M605" s="24">
        <v>0</v>
      </c>
      <c r="N605" s="24">
        <v>0.14459137825841026</v>
      </c>
      <c r="O605" s="24">
        <v>0.38297084310253515</v>
      </c>
      <c r="P605" s="24">
        <v>0.54772255750516607</v>
      </c>
      <c r="Q605" s="24">
        <v>0.13407709225168432</v>
      </c>
      <c r="R605" s="24" t="s">
        <v>664</v>
      </c>
      <c r="S605" s="24">
        <v>7.4206917916503509E-2</v>
      </c>
      <c r="T605" s="24">
        <v>0.54772255750516607</v>
      </c>
      <c r="U605" s="24">
        <v>0.16733200530681505</v>
      </c>
      <c r="V605" s="24">
        <v>0.32093613071762417</v>
      </c>
      <c r="W605" s="24">
        <v>0.51639777949432231</v>
      </c>
      <c r="X605" s="24">
        <v>0.11690451944500109</v>
      </c>
      <c r="Y605" s="24">
        <v>0</v>
      </c>
      <c r="Z605" s="24">
        <v>0.19663841605003499</v>
      </c>
      <c r="AA605" s="24">
        <v>0.18203479520868163</v>
      </c>
      <c r="AB605" s="24">
        <v>0.19127641429791234</v>
      </c>
      <c r="AC605" s="24">
        <v>0.12110601416389988</v>
      </c>
      <c r="AD605" s="24">
        <v>7.5476265585060848E-2</v>
      </c>
      <c r="AE605" s="24">
        <v>0.15641824275533434</v>
      </c>
      <c r="AF605" s="24">
        <v>0.13197221929886094</v>
      </c>
      <c r="AG605" s="200"/>
      <c r="AH605" s="201"/>
      <c r="AI605" s="201"/>
      <c r="AJ605" s="201"/>
      <c r="AK605" s="201"/>
      <c r="AL605" s="201"/>
      <c r="AM605" s="201"/>
      <c r="AN605" s="201"/>
      <c r="AO605" s="201"/>
      <c r="AP605" s="201"/>
      <c r="AQ605" s="201"/>
      <c r="AR605" s="201"/>
      <c r="AS605" s="74"/>
    </row>
    <row r="606" spans="1:45">
      <c r="A606" s="34"/>
      <c r="B606" s="2" t="s">
        <v>88</v>
      </c>
      <c r="C606" s="32"/>
      <c r="D606" s="12">
        <v>2.0694986776802687E-2</v>
      </c>
      <c r="E606" s="12">
        <v>5.3444368190446491E-2</v>
      </c>
      <c r="F606" s="12">
        <v>3.850315867898961E-2</v>
      </c>
      <c r="G606" s="12">
        <v>2.4464711541074342E-2</v>
      </c>
      <c r="H606" s="12">
        <v>1.4468921390356377E-2</v>
      </c>
      <c r="I606" s="12">
        <v>2.4238116664351345E-2</v>
      </c>
      <c r="J606" s="12">
        <v>1.5214222004864485E-2</v>
      </c>
      <c r="K606" s="12">
        <v>2.2587697572631248E-2</v>
      </c>
      <c r="L606" s="12">
        <v>0.13622394453811698</v>
      </c>
      <c r="M606" s="12">
        <v>0</v>
      </c>
      <c r="N606" s="12">
        <v>2.5667108566581699E-2</v>
      </c>
      <c r="O606" s="12">
        <v>6.5652144531863174E-2</v>
      </c>
      <c r="P606" s="12">
        <v>5.2164053095730099E-2</v>
      </c>
      <c r="Q606" s="12">
        <v>2.4563742091911634E-2</v>
      </c>
      <c r="R606" s="12" t="s">
        <v>664</v>
      </c>
      <c r="S606" s="12">
        <v>1.2757636318023527E-2</v>
      </c>
      <c r="T606" s="12">
        <v>0.1217161238900369</v>
      </c>
      <c r="U606" s="12">
        <v>4.5224866299139209E-2</v>
      </c>
      <c r="V606" s="12">
        <v>6.6172398086108086E-2</v>
      </c>
      <c r="W606" s="12">
        <v>9.6824583655185439E-2</v>
      </c>
      <c r="X606" s="12">
        <v>1.7939312446803239E-2</v>
      </c>
      <c r="Y606" s="12">
        <v>0</v>
      </c>
      <c r="Z606" s="12">
        <v>3.1887310710816477E-2</v>
      </c>
      <c r="AA606" s="12">
        <v>2.9736149503187849E-2</v>
      </c>
      <c r="AB606" s="12">
        <v>3.1186371896398755E-2</v>
      </c>
      <c r="AC606" s="12">
        <v>2.1001042918595354E-2</v>
      </c>
      <c r="AD606" s="12">
        <v>1.2376539860900931E-2</v>
      </c>
      <c r="AE606" s="12">
        <v>2.8508792725759596E-2</v>
      </c>
      <c r="AF606" s="12">
        <v>2.4163360262226596E-2</v>
      </c>
      <c r="AG606" s="117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73"/>
    </row>
    <row r="607" spans="1:45">
      <c r="A607" s="34"/>
      <c r="B607" s="2" t="s">
        <v>273</v>
      </c>
      <c r="C607" s="32"/>
      <c r="D607" s="12">
        <v>5.0112213376994674E-2</v>
      </c>
      <c r="E607" s="12">
        <v>-6.6243537441378453E-2</v>
      </c>
      <c r="F607" s="12">
        <v>6.665871983425764E-2</v>
      </c>
      <c r="G607" s="12">
        <v>6.665871983425764E-2</v>
      </c>
      <c r="H607" s="12">
        <v>-2.4642539010281461E-2</v>
      </c>
      <c r="I607" s="12">
        <v>1.8496567110439344E-2</v>
      </c>
      <c r="J607" s="12">
        <v>-4.8575878707393438E-2</v>
      </c>
      <c r="K607" s="12">
        <v>-7.2096125642365783E-3</v>
      </c>
      <c r="L607" s="12">
        <v>-9.3192351476084068E-2</v>
      </c>
      <c r="M607" s="12">
        <v>6.3703986538317769E-2</v>
      </c>
      <c r="N607" s="12">
        <v>-1.3001459723570585E-3</v>
      </c>
      <c r="O607" s="12">
        <v>3.4156653578919949E-2</v>
      </c>
      <c r="P607" s="12">
        <v>0.86148197644205626</v>
      </c>
      <c r="Q607" s="12">
        <v>-3.2324845579724815E-2</v>
      </c>
      <c r="R607" s="12" t="s">
        <v>664</v>
      </c>
      <c r="S607" s="12">
        <v>3.12019202829803E-2</v>
      </c>
      <c r="T607" s="12">
        <v>-0.20222201009626162</v>
      </c>
      <c r="U607" s="12">
        <v>-0.34404920830137076</v>
      </c>
      <c r="V607" s="12">
        <v>-0.14017261088152655</v>
      </c>
      <c r="W607" s="12">
        <v>-5.4485345299273069E-2</v>
      </c>
      <c r="X607" s="12">
        <v>0.15530071871245066</v>
      </c>
      <c r="Y607" s="12">
        <v>-0.11358001121806849</v>
      </c>
      <c r="Z607" s="12">
        <v>9.3251319497715812E-2</v>
      </c>
      <c r="AA607" s="12">
        <v>8.5273539598678116E-2</v>
      </c>
      <c r="AB607" s="12">
        <v>8.7341852905835848E-2</v>
      </c>
      <c r="AC607" s="12">
        <v>2.2337720395160909E-2</v>
      </c>
      <c r="AD607" s="12">
        <v>8.113691298436243E-2</v>
      </c>
      <c r="AE607" s="12">
        <v>-2.7301798976627101E-2</v>
      </c>
      <c r="AF607" s="12">
        <v>-3.1733898920536796E-2</v>
      </c>
      <c r="AG607" s="117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73"/>
    </row>
    <row r="608" spans="1:45">
      <c r="A608" s="34"/>
      <c r="B608" s="56" t="s">
        <v>274</v>
      </c>
      <c r="C608" s="57"/>
      <c r="D608" s="55">
        <v>0.54</v>
      </c>
      <c r="E608" s="55">
        <v>0.79</v>
      </c>
      <c r="F608" s="55">
        <v>0.56999999999999995</v>
      </c>
      <c r="G608" s="55">
        <v>0.73</v>
      </c>
      <c r="H608" s="55">
        <v>0.31</v>
      </c>
      <c r="I608" s="55">
        <v>0.18</v>
      </c>
      <c r="J608" s="55">
        <v>0.59</v>
      </c>
      <c r="K608" s="55">
        <v>0.11</v>
      </c>
      <c r="L608" s="55">
        <v>1.62</v>
      </c>
      <c r="M608" s="55">
        <v>0.69</v>
      </c>
      <c r="N608" s="55">
        <v>0.05</v>
      </c>
      <c r="O608" s="55">
        <v>0.05</v>
      </c>
      <c r="P608" s="55">
        <v>9.8000000000000007</v>
      </c>
      <c r="Q608" s="55">
        <v>0.3</v>
      </c>
      <c r="R608" s="55" t="s">
        <v>275</v>
      </c>
      <c r="S608" s="55">
        <v>0.32</v>
      </c>
      <c r="T608" s="55">
        <v>1.33</v>
      </c>
      <c r="U608" s="55">
        <v>3.96</v>
      </c>
      <c r="V608" s="55">
        <v>1.89</v>
      </c>
      <c r="W608" s="55">
        <v>0.65</v>
      </c>
      <c r="X608" s="55">
        <v>1.74</v>
      </c>
      <c r="Y608" s="55">
        <v>1.33</v>
      </c>
      <c r="Z608" s="55">
        <v>1.03</v>
      </c>
      <c r="AA608" s="55">
        <v>0.94</v>
      </c>
      <c r="AB608" s="55">
        <v>0.96</v>
      </c>
      <c r="AC608" s="55">
        <v>0.22</v>
      </c>
      <c r="AD608" s="55">
        <v>0.89</v>
      </c>
      <c r="AE608" s="55">
        <v>0.34</v>
      </c>
      <c r="AF608" s="55">
        <v>0.39</v>
      </c>
      <c r="AG608" s="117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73"/>
    </row>
    <row r="609" spans="1:45">
      <c r="B609" s="35"/>
      <c r="C609" s="19"/>
      <c r="D609" s="30"/>
      <c r="E609" s="30"/>
      <c r="F609" s="30"/>
      <c r="G609" s="30"/>
      <c r="H609" s="30"/>
      <c r="I609" s="30"/>
      <c r="J609" s="30"/>
      <c r="K609" s="30"/>
      <c r="L609" s="30"/>
      <c r="M609" s="30"/>
      <c r="N609" s="30"/>
      <c r="O609" s="30"/>
      <c r="P609" s="30"/>
      <c r="Q609" s="30"/>
      <c r="R609" s="30"/>
      <c r="S609" s="30"/>
      <c r="T609" s="30"/>
      <c r="U609" s="30"/>
      <c r="V609" s="30"/>
      <c r="W609" s="30"/>
      <c r="X609" s="30"/>
      <c r="Y609" s="30"/>
      <c r="Z609" s="30"/>
      <c r="AA609" s="30"/>
      <c r="AB609" s="30"/>
      <c r="AC609" s="30"/>
      <c r="AD609" s="30"/>
      <c r="AE609" s="30"/>
      <c r="AF609" s="30"/>
      <c r="AS609" s="73"/>
    </row>
    <row r="610" spans="1:45" ht="15">
      <c r="B610" s="38" t="s">
        <v>616</v>
      </c>
      <c r="AS610" s="31" t="s">
        <v>67</v>
      </c>
    </row>
    <row r="611" spans="1:45" ht="15">
      <c r="A611" s="27" t="s">
        <v>57</v>
      </c>
      <c r="B611" s="17" t="s">
        <v>126</v>
      </c>
      <c r="C611" s="14" t="s">
        <v>127</v>
      </c>
      <c r="D611" s="15" t="s">
        <v>228</v>
      </c>
      <c r="E611" s="16" t="s">
        <v>228</v>
      </c>
      <c r="F611" s="16" t="s">
        <v>228</v>
      </c>
      <c r="G611" s="16" t="s">
        <v>228</v>
      </c>
      <c r="H611" s="16" t="s">
        <v>228</v>
      </c>
      <c r="I611" s="16" t="s">
        <v>228</v>
      </c>
      <c r="J611" s="16" t="s">
        <v>228</v>
      </c>
      <c r="K611" s="16" t="s">
        <v>228</v>
      </c>
      <c r="L611" s="16" t="s">
        <v>228</v>
      </c>
      <c r="M611" s="16" t="s">
        <v>228</v>
      </c>
      <c r="N611" s="16" t="s">
        <v>228</v>
      </c>
      <c r="O611" s="16" t="s">
        <v>228</v>
      </c>
      <c r="P611" s="16" t="s">
        <v>228</v>
      </c>
      <c r="Q611" s="16" t="s">
        <v>228</v>
      </c>
      <c r="R611" s="16" t="s">
        <v>228</v>
      </c>
      <c r="S611" s="16" t="s">
        <v>228</v>
      </c>
      <c r="T611" s="16" t="s">
        <v>228</v>
      </c>
      <c r="U611" s="16" t="s">
        <v>228</v>
      </c>
      <c r="V611" s="16" t="s">
        <v>228</v>
      </c>
      <c r="W611" s="16" t="s">
        <v>228</v>
      </c>
      <c r="X611" s="16" t="s">
        <v>228</v>
      </c>
      <c r="Y611" s="16" t="s">
        <v>228</v>
      </c>
      <c r="Z611" s="16" t="s">
        <v>228</v>
      </c>
      <c r="AA611" s="16" t="s">
        <v>228</v>
      </c>
      <c r="AB611" s="16" t="s">
        <v>228</v>
      </c>
      <c r="AC611" s="16" t="s">
        <v>228</v>
      </c>
      <c r="AD611" s="16" t="s">
        <v>228</v>
      </c>
      <c r="AE611" s="16" t="s">
        <v>228</v>
      </c>
      <c r="AF611" s="117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31">
        <v>1</v>
      </c>
    </row>
    <row r="612" spans="1:45">
      <c r="A612" s="34"/>
      <c r="B612" s="18" t="s">
        <v>229</v>
      </c>
      <c r="C612" s="7" t="s">
        <v>229</v>
      </c>
      <c r="D612" s="115" t="s">
        <v>231</v>
      </c>
      <c r="E612" s="116" t="s">
        <v>277</v>
      </c>
      <c r="F612" s="116" t="s">
        <v>233</v>
      </c>
      <c r="G612" s="116" t="s">
        <v>234</v>
      </c>
      <c r="H612" s="116" t="s">
        <v>235</v>
      </c>
      <c r="I612" s="116" t="s">
        <v>236</v>
      </c>
      <c r="J612" s="116" t="s">
        <v>237</v>
      </c>
      <c r="K612" s="116" t="s">
        <v>238</v>
      </c>
      <c r="L612" s="116" t="s">
        <v>239</v>
      </c>
      <c r="M612" s="116" t="s">
        <v>240</v>
      </c>
      <c r="N612" s="116" t="s">
        <v>241</v>
      </c>
      <c r="O612" s="116" t="s">
        <v>242</v>
      </c>
      <c r="P612" s="116" t="s">
        <v>243</v>
      </c>
      <c r="Q612" s="116" t="s">
        <v>244</v>
      </c>
      <c r="R612" s="116" t="s">
        <v>245</v>
      </c>
      <c r="S612" s="116" t="s">
        <v>246</v>
      </c>
      <c r="T612" s="116" t="s">
        <v>247</v>
      </c>
      <c r="U612" s="116" t="s">
        <v>248</v>
      </c>
      <c r="V612" s="116" t="s">
        <v>251</v>
      </c>
      <c r="W612" s="116" t="s">
        <v>252</v>
      </c>
      <c r="X612" s="116" t="s">
        <v>253</v>
      </c>
      <c r="Y612" s="116" t="s">
        <v>254</v>
      </c>
      <c r="Z612" s="116" t="s">
        <v>256</v>
      </c>
      <c r="AA612" s="116" t="s">
        <v>257</v>
      </c>
      <c r="AB612" s="116" t="s">
        <v>258</v>
      </c>
      <c r="AC612" s="116" t="s">
        <v>278</v>
      </c>
      <c r="AD612" s="116" t="s">
        <v>259</v>
      </c>
      <c r="AE612" s="116" t="s">
        <v>260</v>
      </c>
      <c r="AF612" s="117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31" t="s">
        <v>1</v>
      </c>
    </row>
    <row r="613" spans="1:45">
      <c r="A613" s="34"/>
      <c r="B613" s="18"/>
      <c r="C613" s="7"/>
      <c r="D613" s="8" t="s">
        <v>303</v>
      </c>
      <c r="E613" s="9" t="s">
        <v>303</v>
      </c>
      <c r="F613" s="9" t="s">
        <v>303</v>
      </c>
      <c r="G613" s="9" t="s">
        <v>305</v>
      </c>
      <c r="H613" s="9" t="s">
        <v>303</v>
      </c>
      <c r="I613" s="9" t="s">
        <v>303</v>
      </c>
      <c r="J613" s="9" t="s">
        <v>303</v>
      </c>
      <c r="K613" s="9" t="s">
        <v>305</v>
      </c>
      <c r="L613" s="9" t="s">
        <v>303</v>
      </c>
      <c r="M613" s="9" t="s">
        <v>305</v>
      </c>
      <c r="N613" s="9" t="s">
        <v>305</v>
      </c>
      <c r="O613" s="9" t="s">
        <v>305</v>
      </c>
      <c r="P613" s="9" t="s">
        <v>305</v>
      </c>
      <c r="Q613" s="9" t="s">
        <v>303</v>
      </c>
      <c r="R613" s="9" t="s">
        <v>305</v>
      </c>
      <c r="S613" s="9" t="s">
        <v>305</v>
      </c>
      <c r="T613" s="9" t="s">
        <v>305</v>
      </c>
      <c r="U613" s="9" t="s">
        <v>305</v>
      </c>
      <c r="V613" s="9" t="s">
        <v>305</v>
      </c>
      <c r="W613" s="9" t="s">
        <v>303</v>
      </c>
      <c r="X613" s="9" t="s">
        <v>305</v>
      </c>
      <c r="Y613" s="9" t="s">
        <v>305</v>
      </c>
      <c r="Z613" s="9" t="s">
        <v>303</v>
      </c>
      <c r="AA613" s="9" t="s">
        <v>303</v>
      </c>
      <c r="AB613" s="9" t="s">
        <v>305</v>
      </c>
      <c r="AC613" s="9" t="s">
        <v>303</v>
      </c>
      <c r="AD613" s="9" t="s">
        <v>303</v>
      </c>
      <c r="AE613" s="9" t="s">
        <v>303</v>
      </c>
      <c r="AF613" s="117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31">
        <v>3</v>
      </c>
    </row>
    <row r="614" spans="1:45">
      <c r="A614" s="34"/>
      <c r="B614" s="18"/>
      <c r="C614" s="7"/>
      <c r="D614" s="28" t="s">
        <v>306</v>
      </c>
      <c r="E614" s="28" t="s">
        <v>269</v>
      </c>
      <c r="F614" s="28" t="s">
        <v>307</v>
      </c>
      <c r="G614" s="28" t="s">
        <v>306</v>
      </c>
      <c r="H614" s="28" t="s">
        <v>308</v>
      </c>
      <c r="I614" s="28" t="s">
        <v>308</v>
      </c>
      <c r="J614" s="28" t="s">
        <v>269</v>
      </c>
      <c r="K614" s="28" t="s">
        <v>268</v>
      </c>
      <c r="L614" s="28" t="s">
        <v>307</v>
      </c>
      <c r="M614" s="28" t="s">
        <v>309</v>
      </c>
      <c r="N614" s="28" t="s">
        <v>308</v>
      </c>
      <c r="O614" s="28" t="s">
        <v>131</v>
      </c>
      <c r="P614" s="28" t="s">
        <v>310</v>
      </c>
      <c r="Q614" s="28" t="s">
        <v>307</v>
      </c>
      <c r="R614" s="28" t="s">
        <v>307</v>
      </c>
      <c r="S614" s="28" t="s">
        <v>308</v>
      </c>
      <c r="T614" s="28" t="s">
        <v>311</v>
      </c>
      <c r="U614" s="28" t="s">
        <v>308</v>
      </c>
      <c r="V614" s="28" t="s">
        <v>308</v>
      </c>
      <c r="W614" s="28" t="s">
        <v>306</v>
      </c>
      <c r="X614" s="28" t="s">
        <v>308</v>
      </c>
      <c r="Y614" s="28" t="s">
        <v>268</v>
      </c>
      <c r="Z614" s="28" t="s">
        <v>308</v>
      </c>
      <c r="AA614" s="28" t="s">
        <v>308</v>
      </c>
      <c r="AB614" s="28" t="s">
        <v>306</v>
      </c>
      <c r="AC614" s="28" t="s">
        <v>306</v>
      </c>
      <c r="AD614" s="28" t="s">
        <v>307</v>
      </c>
      <c r="AE614" s="28" t="s">
        <v>308</v>
      </c>
      <c r="AF614" s="117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31">
        <v>3</v>
      </c>
    </row>
    <row r="615" spans="1:45">
      <c r="A615" s="34"/>
      <c r="B615" s="17">
        <v>1</v>
      </c>
      <c r="C615" s="13">
        <v>1</v>
      </c>
      <c r="D615" s="219">
        <v>0.08</v>
      </c>
      <c r="E615" s="219">
        <v>0.11</v>
      </c>
      <c r="F615" s="220">
        <v>0.08</v>
      </c>
      <c r="G615" s="219">
        <v>0.08</v>
      </c>
      <c r="H615" s="220">
        <v>0.09</v>
      </c>
      <c r="I615" s="219">
        <v>0.09</v>
      </c>
      <c r="J615" s="220">
        <v>0.1</v>
      </c>
      <c r="K615" s="219">
        <v>0.09</v>
      </c>
      <c r="L615" s="219">
        <v>0.09</v>
      </c>
      <c r="M615" s="219">
        <v>0.1</v>
      </c>
      <c r="N615" s="219">
        <v>8.6999999999999994E-2</v>
      </c>
      <c r="O615" s="219">
        <v>0.08</v>
      </c>
      <c r="P615" s="219">
        <v>0.08</v>
      </c>
      <c r="Q615" s="219">
        <v>0.1</v>
      </c>
      <c r="R615" s="219">
        <v>0.09</v>
      </c>
      <c r="S615" s="219">
        <v>0.08</v>
      </c>
      <c r="T615" s="219">
        <v>0.08</v>
      </c>
      <c r="U615" s="219">
        <v>6.7000000000000004E-2</v>
      </c>
      <c r="V615" s="219">
        <v>0.09</v>
      </c>
      <c r="W615" s="229">
        <v>0.56000000000000005</v>
      </c>
      <c r="X615" s="219">
        <v>0.08</v>
      </c>
      <c r="Y615" s="219">
        <v>0.09</v>
      </c>
      <c r="Z615" s="219">
        <v>0.08</v>
      </c>
      <c r="AA615" s="219">
        <v>0.09</v>
      </c>
      <c r="AB615" s="219">
        <v>6.8000000000000005E-2</v>
      </c>
      <c r="AC615" s="219">
        <v>0.08</v>
      </c>
      <c r="AD615" s="219">
        <v>7.3999999999999996E-2</v>
      </c>
      <c r="AE615" s="219">
        <v>8.3000000000000004E-2</v>
      </c>
      <c r="AF615" s="200"/>
      <c r="AG615" s="201"/>
      <c r="AH615" s="201"/>
      <c r="AI615" s="201"/>
      <c r="AJ615" s="201"/>
      <c r="AK615" s="201"/>
      <c r="AL615" s="201"/>
      <c r="AM615" s="201"/>
      <c r="AN615" s="201"/>
      <c r="AO615" s="201"/>
      <c r="AP615" s="201"/>
      <c r="AQ615" s="201"/>
      <c r="AR615" s="201"/>
      <c r="AS615" s="222">
        <v>1</v>
      </c>
    </row>
    <row r="616" spans="1:45">
      <c r="A616" s="34"/>
      <c r="B616" s="18">
        <v>1</v>
      </c>
      <c r="C616" s="7">
        <v>2</v>
      </c>
      <c r="D616" s="223">
        <v>0.08</v>
      </c>
      <c r="E616" s="223">
        <v>9.5956362249999996E-2</v>
      </c>
      <c r="F616" s="224">
        <v>0.08</v>
      </c>
      <c r="G616" s="223">
        <v>8.4999999999999992E-2</v>
      </c>
      <c r="H616" s="224">
        <v>0.09</v>
      </c>
      <c r="I616" s="223">
        <v>0.09</v>
      </c>
      <c r="J616" s="224">
        <v>0.1</v>
      </c>
      <c r="K616" s="223">
        <v>0.09</v>
      </c>
      <c r="L616" s="223">
        <v>0.09</v>
      </c>
      <c r="M616" s="223">
        <v>0.1</v>
      </c>
      <c r="N616" s="223">
        <v>8.6999999999999994E-2</v>
      </c>
      <c r="O616" s="223">
        <v>0.09</v>
      </c>
      <c r="P616" s="223">
        <v>0.08</v>
      </c>
      <c r="Q616" s="223">
        <v>0.11</v>
      </c>
      <c r="R616" s="223">
        <v>0.11</v>
      </c>
      <c r="S616" s="223">
        <v>0.08</v>
      </c>
      <c r="T616" s="223">
        <v>0.08</v>
      </c>
      <c r="U616" s="223">
        <v>6.7000000000000004E-2</v>
      </c>
      <c r="V616" s="223">
        <v>0.09</v>
      </c>
      <c r="W616" s="225">
        <v>0.12</v>
      </c>
      <c r="X616" s="223">
        <v>0.08</v>
      </c>
      <c r="Y616" s="223">
        <v>0.09</v>
      </c>
      <c r="Z616" s="223">
        <v>0.08</v>
      </c>
      <c r="AA616" s="223">
        <v>0.09</v>
      </c>
      <c r="AB616" s="223">
        <v>6.8000000000000005E-2</v>
      </c>
      <c r="AC616" s="223">
        <v>0.08</v>
      </c>
      <c r="AD616" s="223">
        <v>7.5999999999999998E-2</v>
      </c>
      <c r="AE616" s="223">
        <v>8.4000000000000005E-2</v>
      </c>
      <c r="AF616" s="200"/>
      <c r="AG616" s="201"/>
      <c r="AH616" s="201"/>
      <c r="AI616" s="201"/>
      <c r="AJ616" s="201"/>
      <c r="AK616" s="201"/>
      <c r="AL616" s="201"/>
      <c r="AM616" s="201"/>
      <c r="AN616" s="201"/>
      <c r="AO616" s="201"/>
      <c r="AP616" s="201"/>
      <c r="AQ616" s="201"/>
      <c r="AR616" s="201"/>
      <c r="AS616" s="222">
        <v>7</v>
      </c>
    </row>
    <row r="617" spans="1:45">
      <c r="A617" s="34"/>
      <c r="B617" s="18">
        <v>1</v>
      </c>
      <c r="C617" s="7">
        <v>3</v>
      </c>
      <c r="D617" s="223">
        <v>0.08</v>
      </c>
      <c r="E617" s="223">
        <v>8.4125512999999999E-2</v>
      </c>
      <c r="F617" s="224">
        <v>0.08</v>
      </c>
      <c r="G617" s="223">
        <v>8.0999999999999989E-2</v>
      </c>
      <c r="H617" s="224">
        <v>0.08</v>
      </c>
      <c r="I617" s="223">
        <v>0.09</v>
      </c>
      <c r="J617" s="224">
        <v>0.1</v>
      </c>
      <c r="K617" s="224">
        <v>0.09</v>
      </c>
      <c r="L617" s="24">
        <v>0.09</v>
      </c>
      <c r="M617" s="24">
        <v>0.09</v>
      </c>
      <c r="N617" s="24">
        <v>8.6999999999999994E-2</v>
      </c>
      <c r="O617" s="24">
        <v>0.08</v>
      </c>
      <c r="P617" s="24">
        <v>0.08</v>
      </c>
      <c r="Q617" s="24">
        <v>0.1</v>
      </c>
      <c r="R617" s="24">
        <v>0.1</v>
      </c>
      <c r="S617" s="24">
        <v>0.08</v>
      </c>
      <c r="T617" s="24">
        <v>0.09</v>
      </c>
      <c r="U617" s="24">
        <v>6.7000000000000004E-2</v>
      </c>
      <c r="V617" s="24">
        <v>0.09</v>
      </c>
      <c r="W617" s="230">
        <v>0.12</v>
      </c>
      <c r="X617" s="24">
        <v>0.08</v>
      </c>
      <c r="Y617" s="24">
        <v>0.09</v>
      </c>
      <c r="Z617" s="24">
        <v>0.08</v>
      </c>
      <c r="AA617" s="24">
        <v>0.09</v>
      </c>
      <c r="AB617" s="24">
        <v>6.8000000000000005E-2</v>
      </c>
      <c r="AC617" s="24">
        <v>0.08</v>
      </c>
      <c r="AD617" s="24">
        <v>8.1000000000000003E-2</v>
      </c>
      <c r="AE617" s="24">
        <v>8.4000000000000005E-2</v>
      </c>
      <c r="AF617" s="200"/>
      <c r="AG617" s="201"/>
      <c r="AH617" s="201"/>
      <c r="AI617" s="201"/>
      <c r="AJ617" s="201"/>
      <c r="AK617" s="201"/>
      <c r="AL617" s="201"/>
      <c r="AM617" s="201"/>
      <c r="AN617" s="201"/>
      <c r="AO617" s="201"/>
      <c r="AP617" s="201"/>
      <c r="AQ617" s="201"/>
      <c r="AR617" s="201"/>
      <c r="AS617" s="222">
        <v>16</v>
      </c>
    </row>
    <row r="618" spans="1:45">
      <c r="A618" s="34"/>
      <c r="B618" s="18">
        <v>1</v>
      </c>
      <c r="C618" s="7">
        <v>4</v>
      </c>
      <c r="D618" s="223">
        <v>0.08</v>
      </c>
      <c r="E618" s="223">
        <v>9.5288033999999994E-2</v>
      </c>
      <c r="F618" s="224">
        <v>0.08</v>
      </c>
      <c r="G618" s="223">
        <v>8.2000000000000003E-2</v>
      </c>
      <c r="H618" s="224">
        <v>0.09</v>
      </c>
      <c r="I618" s="223">
        <v>0.09</v>
      </c>
      <c r="J618" s="224">
        <v>0.1</v>
      </c>
      <c r="K618" s="224">
        <v>0.09</v>
      </c>
      <c r="L618" s="24">
        <v>0.09</v>
      </c>
      <c r="M618" s="24">
        <v>0.1</v>
      </c>
      <c r="N618" s="24">
        <v>8.5000000000000006E-2</v>
      </c>
      <c r="O618" s="24">
        <v>0.08</v>
      </c>
      <c r="P618" s="24">
        <v>0.08</v>
      </c>
      <c r="Q618" s="24">
        <v>0.1</v>
      </c>
      <c r="R618" s="24">
        <v>0.09</v>
      </c>
      <c r="S618" s="24">
        <v>0.08</v>
      </c>
      <c r="T618" s="24">
        <v>0.08</v>
      </c>
      <c r="U618" s="24">
        <v>7.0000000000000007E-2</v>
      </c>
      <c r="V618" s="24">
        <v>0.09</v>
      </c>
      <c r="W618" s="24">
        <v>0.1</v>
      </c>
      <c r="X618" s="24">
        <v>0.08</v>
      </c>
      <c r="Y618" s="24">
        <v>0.09</v>
      </c>
      <c r="Z618" s="24">
        <v>0.08</v>
      </c>
      <c r="AA618" s="24">
        <v>0.09</v>
      </c>
      <c r="AB618" s="24">
        <v>6.8999999999999992E-2</v>
      </c>
      <c r="AC618" s="24">
        <v>0.08</v>
      </c>
      <c r="AD618" s="24">
        <v>7.3999999999999996E-2</v>
      </c>
      <c r="AE618" s="24">
        <v>8.5000000000000006E-2</v>
      </c>
      <c r="AF618" s="200"/>
      <c r="AG618" s="201"/>
      <c r="AH618" s="201"/>
      <c r="AI618" s="201"/>
      <c r="AJ618" s="201"/>
      <c r="AK618" s="201"/>
      <c r="AL618" s="201"/>
      <c r="AM618" s="201"/>
      <c r="AN618" s="201"/>
      <c r="AO618" s="201"/>
      <c r="AP618" s="201"/>
      <c r="AQ618" s="201"/>
      <c r="AR618" s="201"/>
      <c r="AS618" s="222">
        <v>8.5892511712797645E-2</v>
      </c>
    </row>
    <row r="619" spans="1:45">
      <c r="A619" s="34"/>
      <c r="B619" s="18">
        <v>1</v>
      </c>
      <c r="C619" s="7">
        <v>5</v>
      </c>
      <c r="D619" s="223">
        <v>0.08</v>
      </c>
      <c r="E619" s="223">
        <v>8.9421038749999987E-2</v>
      </c>
      <c r="F619" s="223">
        <v>0.08</v>
      </c>
      <c r="G619" s="223">
        <v>8.2500000000000004E-2</v>
      </c>
      <c r="H619" s="223">
        <v>0.09</v>
      </c>
      <c r="I619" s="223">
        <v>0.09</v>
      </c>
      <c r="J619" s="223">
        <v>0.1</v>
      </c>
      <c r="K619" s="223">
        <v>0.09</v>
      </c>
      <c r="L619" s="223">
        <v>0.09</v>
      </c>
      <c r="M619" s="223">
        <v>0.1</v>
      </c>
      <c r="N619" s="223">
        <v>8.5000000000000006E-2</v>
      </c>
      <c r="O619" s="223">
        <v>0.08</v>
      </c>
      <c r="P619" s="223">
        <v>0.08</v>
      </c>
      <c r="Q619" s="223">
        <v>0.1</v>
      </c>
      <c r="R619" s="223">
        <v>0.1</v>
      </c>
      <c r="S619" s="223">
        <v>0.08</v>
      </c>
      <c r="T619" s="223">
        <v>0.09</v>
      </c>
      <c r="U619" s="223">
        <v>7.0000000000000007E-2</v>
      </c>
      <c r="V619" s="223">
        <v>0.09</v>
      </c>
      <c r="W619" s="223">
        <v>0.1</v>
      </c>
      <c r="X619" s="223">
        <v>0.08</v>
      </c>
      <c r="Y619" s="223">
        <v>0.09</v>
      </c>
      <c r="Z619" s="223">
        <v>0.08</v>
      </c>
      <c r="AA619" s="223">
        <v>0.08</v>
      </c>
      <c r="AB619" s="223">
        <v>6.7000000000000004E-2</v>
      </c>
      <c r="AC619" s="223">
        <v>0.08</v>
      </c>
      <c r="AD619" s="223">
        <v>7.4999999999999997E-2</v>
      </c>
      <c r="AE619" s="223">
        <v>8.5000000000000006E-2</v>
      </c>
      <c r="AF619" s="200"/>
      <c r="AG619" s="201"/>
      <c r="AH619" s="201"/>
      <c r="AI619" s="201"/>
      <c r="AJ619" s="201"/>
      <c r="AK619" s="201"/>
      <c r="AL619" s="201"/>
      <c r="AM619" s="201"/>
      <c r="AN619" s="201"/>
      <c r="AO619" s="201"/>
      <c r="AP619" s="201"/>
      <c r="AQ619" s="201"/>
      <c r="AR619" s="201"/>
      <c r="AS619" s="222">
        <v>150</v>
      </c>
    </row>
    <row r="620" spans="1:45">
      <c r="A620" s="34"/>
      <c r="B620" s="18">
        <v>1</v>
      </c>
      <c r="C620" s="7">
        <v>6</v>
      </c>
      <c r="D620" s="223">
        <v>0.08</v>
      </c>
      <c r="E620" s="223">
        <v>9.6651019749999997E-2</v>
      </c>
      <c r="F620" s="223">
        <v>0.08</v>
      </c>
      <c r="G620" s="223">
        <v>8.3000000000000004E-2</v>
      </c>
      <c r="H620" s="223">
        <v>0.09</v>
      </c>
      <c r="I620" s="223">
        <v>0.08</v>
      </c>
      <c r="J620" s="223">
        <v>0.1</v>
      </c>
      <c r="K620" s="223">
        <v>0.09</v>
      </c>
      <c r="L620" s="223">
        <v>0.09</v>
      </c>
      <c r="M620" s="223">
        <v>0.09</v>
      </c>
      <c r="N620" s="223">
        <v>8.6999999999999994E-2</v>
      </c>
      <c r="O620" s="223">
        <v>0.09</v>
      </c>
      <c r="P620" s="223">
        <v>0.08</v>
      </c>
      <c r="Q620" s="223">
        <v>0.1</v>
      </c>
      <c r="R620" s="223">
        <v>0.1</v>
      </c>
      <c r="S620" s="223">
        <v>0.08</v>
      </c>
      <c r="T620" s="223">
        <v>0.09</v>
      </c>
      <c r="U620" s="223">
        <v>6.7000000000000004E-2</v>
      </c>
      <c r="V620" s="223">
        <v>0.09</v>
      </c>
      <c r="W620" s="223">
        <v>0.09</v>
      </c>
      <c r="X620" s="223">
        <v>0.08</v>
      </c>
      <c r="Y620" s="223">
        <v>0.09</v>
      </c>
      <c r="Z620" s="223">
        <v>0.08</v>
      </c>
      <c r="AA620" s="223">
        <v>0.09</v>
      </c>
      <c r="AB620" s="223">
        <v>6.6000000000000003E-2</v>
      </c>
      <c r="AC620" s="223">
        <v>0.08</v>
      </c>
      <c r="AD620" s="223">
        <v>6.9000000000000006E-2</v>
      </c>
      <c r="AE620" s="223">
        <v>8.3000000000000004E-2</v>
      </c>
      <c r="AF620" s="200"/>
      <c r="AG620" s="201"/>
      <c r="AH620" s="201"/>
      <c r="AI620" s="201"/>
      <c r="AJ620" s="201"/>
      <c r="AK620" s="201"/>
      <c r="AL620" s="201"/>
      <c r="AM620" s="201"/>
      <c r="AN620" s="201"/>
      <c r="AO620" s="201"/>
      <c r="AP620" s="201"/>
      <c r="AQ620" s="201"/>
      <c r="AR620" s="201"/>
      <c r="AS620" s="74"/>
    </row>
    <row r="621" spans="1:45">
      <c r="A621" s="34"/>
      <c r="B621" s="19" t="s">
        <v>270</v>
      </c>
      <c r="C621" s="11"/>
      <c r="D621" s="228">
        <v>0.08</v>
      </c>
      <c r="E621" s="228">
        <v>9.5240327958333329E-2</v>
      </c>
      <c r="F621" s="228">
        <v>0.08</v>
      </c>
      <c r="G621" s="228">
        <v>8.2250000000000004E-2</v>
      </c>
      <c r="H621" s="228">
        <v>8.8333333333333319E-2</v>
      </c>
      <c r="I621" s="228">
        <v>8.8333333333333319E-2</v>
      </c>
      <c r="J621" s="228">
        <v>9.9999999999999992E-2</v>
      </c>
      <c r="K621" s="228">
        <v>8.9999999999999983E-2</v>
      </c>
      <c r="L621" s="228">
        <v>8.9999999999999983E-2</v>
      </c>
      <c r="M621" s="228">
        <v>9.6666666666666665E-2</v>
      </c>
      <c r="N621" s="228">
        <v>8.6333333333333331E-2</v>
      </c>
      <c r="O621" s="228">
        <v>8.3333333333333329E-2</v>
      </c>
      <c r="P621" s="228">
        <v>0.08</v>
      </c>
      <c r="Q621" s="228">
        <v>0.10166666666666667</v>
      </c>
      <c r="R621" s="228">
        <v>9.8333333333333328E-2</v>
      </c>
      <c r="S621" s="228">
        <v>0.08</v>
      </c>
      <c r="T621" s="228">
        <v>8.5000000000000006E-2</v>
      </c>
      <c r="U621" s="228">
        <v>6.8000000000000005E-2</v>
      </c>
      <c r="V621" s="228">
        <v>8.9999999999999983E-2</v>
      </c>
      <c r="W621" s="228">
        <v>0.18166666666666667</v>
      </c>
      <c r="X621" s="228">
        <v>0.08</v>
      </c>
      <c r="Y621" s="228">
        <v>8.9999999999999983E-2</v>
      </c>
      <c r="Z621" s="228">
        <v>0.08</v>
      </c>
      <c r="AA621" s="228">
        <v>8.8333333333333333E-2</v>
      </c>
      <c r="AB621" s="228">
        <v>6.7666666666666667E-2</v>
      </c>
      <c r="AC621" s="228">
        <v>0.08</v>
      </c>
      <c r="AD621" s="228">
        <v>7.4833333333333335E-2</v>
      </c>
      <c r="AE621" s="228">
        <v>8.4000000000000005E-2</v>
      </c>
      <c r="AF621" s="200"/>
      <c r="AG621" s="201"/>
      <c r="AH621" s="201"/>
      <c r="AI621" s="201"/>
      <c r="AJ621" s="201"/>
      <c r="AK621" s="201"/>
      <c r="AL621" s="201"/>
      <c r="AM621" s="201"/>
      <c r="AN621" s="201"/>
      <c r="AO621" s="201"/>
      <c r="AP621" s="201"/>
      <c r="AQ621" s="201"/>
      <c r="AR621" s="201"/>
      <c r="AS621" s="74"/>
    </row>
    <row r="622" spans="1:45">
      <c r="A622" s="34"/>
      <c r="B622" s="2" t="s">
        <v>271</v>
      </c>
      <c r="C622" s="32"/>
      <c r="D622" s="24">
        <v>0.08</v>
      </c>
      <c r="E622" s="24">
        <v>9.5622198125000002E-2</v>
      </c>
      <c r="F622" s="24">
        <v>0.08</v>
      </c>
      <c r="G622" s="24">
        <v>8.2250000000000004E-2</v>
      </c>
      <c r="H622" s="24">
        <v>0.09</v>
      </c>
      <c r="I622" s="24">
        <v>0.09</v>
      </c>
      <c r="J622" s="24">
        <v>0.1</v>
      </c>
      <c r="K622" s="24">
        <v>0.09</v>
      </c>
      <c r="L622" s="24">
        <v>0.09</v>
      </c>
      <c r="M622" s="24">
        <v>0.1</v>
      </c>
      <c r="N622" s="24">
        <v>8.6999999999999994E-2</v>
      </c>
      <c r="O622" s="24">
        <v>0.08</v>
      </c>
      <c r="P622" s="24">
        <v>0.08</v>
      </c>
      <c r="Q622" s="24">
        <v>0.1</v>
      </c>
      <c r="R622" s="24">
        <v>0.1</v>
      </c>
      <c r="S622" s="24">
        <v>0.08</v>
      </c>
      <c r="T622" s="24">
        <v>8.4999999999999992E-2</v>
      </c>
      <c r="U622" s="24">
        <v>6.7000000000000004E-2</v>
      </c>
      <c r="V622" s="24">
        <v>0.09</v>
      </c>
      <c r="W622" s="24">
        <v>0.11</v>
      </c>
      <c r="X622" s="24">
        <v>0.08</v>
      </c>
      <c r="Y622" s="24">
        <v>0.09</v>
      </c>
      <c r="Z622" s="24">
        <v>0.08</v>
      </c>
      <c r="AA622" s="24">
        <v>0.09</v>
      </c>
      <c r="AB622" s="24">
        <v>6.8000000000000005E-2</v>
      </c>
      <c r="AC622" s="24">
        <v>0.08</v>
      </c>
      <c r="AD622" s="24">
        <v>7.4499999999999997E-2</v>
      </c>
      <c r="AE622" s="24">
        <v>8.4000000000000005E-2</v>
      </c>
      <c r="AF622" s="200"/>
      <c r="AG622" s="201"/>
      <c r="AH622" s="201"/>
      <c r="AI622" s="201"/>
      <c r="AJ622" s="201"/>
      <c r="AK622" s="201"/>
      <c r="AL622" s="201"/>
      <c r="AM622" s="201"/>
      <c r="AN622" s="201"/>
      <c r="AO622" s="201"/>
      <c r="AP622" s="201"/>
      <c r="AQ622" s="201"/>
      <c r="AR622" s="201"/>
      <c r="AS622" s="74"/>
    </row>
    <row r="623" spans="1:45">
      <c r="A623" s="34"/>
      <c r="B623" s="2" t="s">
        <v>272</v>
      </c>
      <c r="C623" s="32"/>
      <c r="D623" s="24">
        <v>0</v>
      </c>
      <c r="E623" s="24">
        <v>8.6920215086031833E-3</v>
      </c>
      <c r="F623" s="24">
        <v>0</v>
      </c>
      <c r="G623" s="24">
        <v>1.7248188310660332E-3</v>
      </c>
      <c r="H623" s="24">
        <v>4.0824829046386289E-3</v>
      </c>
      <c r="I623" s="24">
        <v>4.082482904638628E-3</v>
      </c>
      <c r="J623" s="24">
        <v>1.5202354861220293E-17</v>
      </c>
      <c r="K623" s="24">
        <v>1.5202354861220293E-17</v>
      </c>
      <c r="L623" s="24">
        <v>1.5202354861220293E-17</v>
      </c>
      <c r="M623" s="24">
        <v>5.1639777949432268E-3</v>
      </c>
      <c r="N623" s="24">
        <v>1.0327955589886383E-3</v>
      </c>
      <c r="O623" s="24">
        <v>5.1639777949432199E-3</v>
      </c>
      <c r="P623" s="24">
        <v>0</v>
      </c>
      <c r="Q623" s="24">
        <v>4.0824829046386272E-3</v>
      </c>
      <c r="R623" s="24">
        <v>7.5277265270908122E-3</v>
      </c>
      <c r="S623" s="24">
        <v>0</v>
      </c>
      <c r="T623" s="24">
        <v>5.4772255750516587E-3</v>
      </c>
      <c r="U623" s="24">
        <v>1.5491933384829681E-3</v>
      </c>
      <c r="V623" s="24">
        <v>1.5202354861220293E-17</v>
      </c>
      <c r="W623" s="24">
        <v>0.1857327829616158</v>
      </c>
      <c r="X623" s="24">
        <v>0</v>
      </c>
      <c r="Y623" s="24">
        <v>1.5202354861220293E-17</v>
      </c>
      <c r="Z623" s="24">
        <v>0</v>
      </c>
      <c r="AA623" s="24">
        <v>4.082482904638628E-3</v>
      </c>
      <c r="AB623" s="24">
        <v>1.032795558988642E-3</v>
      </c>
      <c r="AC623" s="24">
        <v>0</v>
      </c>
      <c r="AD623" s="24">
        <v>3.8686776379877738E-3</v>
      </c>
      <c r="AE623" s="24">
        <v>8.9442719099991667E-4</v>
      </c>
      <c r="AF623" s="200"/>
      <c r="AG623" s="201"/>
      <c r="AH623" s="201"/>
      <c r="AI623" s="201"/>
      <c r="AJ623" s="201"/>
      <c r="AK623" s="201"/>
      <c r="AL623" s="201"/>
      <c r="AM623" s="201"/>
      <c r="AN623" s="201"/>
      <c r="AO623" s="201"/>
      <c r="AP623" s="201"/>
      <c r="AQ623" s="201"/>
      <c r="AR623" s="201"/>
      <c r="AS623" s="74"/>
    </row>
    <row r="624" spans="1:45">
      <c r="A624" s="34"/>
      <c r="B624" s="2" t="s">
        <v>88</v>
      </c>
      <c r="C624" s="32"/>
      <c r="D624" s="12">
        <v>0</v>
      </c>
      <c r="E624" s="12">
        <v>9.1264086285022597E-2</v>
      </c>
      <c r="F624" s="12">
        <v>0</v>
      </c>
      <c r="G624" s="12">
        <v>2.0970441715088547E-2</v>
      </c>
      <c r="H624" s="12">
        <v>4.6216787599682597E-2</v>
      </c>
      <c r="I624" s="12">
        <v>4.6216787599682591E-2</v>
      </c>
      <c r="J624" s="12">
        <v>1.5202354861220294E-16</v>
      </c>
      <c r="K624" s="12">
        <v>1.6891505401355884E-16</v>
      </c>
      <c r="L624" s="12">
        <v>1.6891505401355884E-16</v>
      </c>
      <c r="M624" s="12">
        <v>5.3420459947688556E-2</v>
      </c>
      <c r="N624" s="12">
        <v>1.1962882922648322E-2</v>
      </c>
      <c r="O624" s="12">
        <v>6.1967733539318642E-2</v>
      </c>
      <c r="P624" s="12">
        <v>0</v>
      </c>
      <c r="Q624" s="12">
        <v>4.0155569553822559E-2</v>
      </c>
      <c r="R624" s="12">
        <v>7.6553151122957422E-2</v>
      </c>
      <c r="S624" s="12">
        <v>0</v>
      </c>
      <c r="T624" s="12">
        <v>6.4437947941784215E-2</v>
      </c>
      <c r="U624" s="12">
        <v>2.2782254977690708E-2</v>
      </c>
      <c r="V624" s="12">
        <v>1.6891505401355884E-16</v>
      </c>
      <c r="W624" s="12">
        <v>1.0223822915318301</v>
      </c>
      <c r="X624" s="12">
        <v>0</v>
      </c>
      <c r="Y624" s="12">
        <v>1.6891505401355884E-16</v>
      </c>
      <c r="Z624" s="12">
        <v>0</v>
      </c>
      <c r="AA624" s="12">
        <v>4.6216787599682584E-2</v>
      </c>
      <c r="AB624" s="12">
        <v>1.5262988556482395E-2</v>
      </c>
      <c r="AC624" s="12">
        <v>0</v>
      </c>
      <c r="AD624" s="12">
        <v>5.1697251287141741E-2</v>
      </c>
      <c r="AE624" s="12">
        <v>1.0647942749999008E-2</v>
      </c>
      <c r="AF624" s="117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73"/>
    </row>
    <row r="625" spans="1:45">
      <c r="A625" s="34"/>
      <c r="B625" s="2" t="s">
        <v>273</v>
      </c>
      <c r="C625" s="32"/>
      <c r="D625" s="12">
        <v>-6.8603322865917304E-2</v>
      </c>
      <c r="E625" s="12">
        <v>0.10883156236939917</v>
      </c>
      <c r="F625" s="12">
        <v>-6.8603322865917304E-2</v>
      </c>
      <c r="G625" s="12">
        <v>-4.2407791321521282E-2</v>
      </c>
      <c r="H625" s="12">
        <v>2.8417164335549527E-2</v>
      </c>
      <c r="I625" s="12">
        <v>2.8417164335549527E-2</v>
      </c>
      <c r="J625" s="12">
        <v>0.16424584641760331</v>
      </c>
      <c r="K625" s="12">
        <v>4.7821261775842672E-2</v>
      </c>
      <c r="L625" s="12">
        <v>4.7821261775842672E-2</v>
      </c>
      <c r="M625" s="12">
        <v>0.12543765153701658</v>
      </c>
      <c r="N625" s="12">
        <v>5.1322474071975321E-3</v>
      </c>
      <c r="O625" s="12">
        <v>-2.9795127985330683E-2</v>
      </c>
      <c r="P625" s="12">
        <v>-6.8603322865917304E-2</v>
      </c>
      <c r="Q625" s="12">
        <v>0.18364994385789668</v>
      </c>
      <c r="R625" s="12">
        <v>0.14484174897730995</v>
      </c>
      <c r="S625" s="12">
        <v>-6.8603322865917304E-2</v>
      </c>
      <c r="T625" s="12">
        <v>-1.0391030545037094E-2</v>
      </c>
      <c r="U625" s="12">
        <v>-0.20831282443602972</v>
      </c>
      <c r="V625" s="12">
        <v>4.7821261775842672E-2</v>
      </c>
      <c r="W625" s="12">
        <v>1.1150466209919796</v>
      </c>
      <c r="X625" s="12">
        <v>-6.8603322865917304E-2</v>
      </c>
      <c r="Y625" s="12">
        <v>4.7821261775842672E-2</v>
      </c>
      <c r="Z625" s="12">
        <v>-6.8603322865917304E-2</v>
      </c>
      <c r="AA625" s="12">
        <v>2.8417164335549527E-2</v>
      </c>
      <c r="AB625" s="12">
        <v>-0.21219364392408846</v>
      </c>
      <c r="AC625" s="12">
        <v>-6.8603322865917304E-2</v>
      </c>
      <c r="AD625" s="12">
        <v>-0.12875602493082683</v>
      </c>
      <c r="AE625" s="12">
        <v>-2.2033489009213203E-2</v>
      </c>
      <c r="AF625" s="117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73"/>
    </row>
    <row r="626" spans="1:45">
      <c r="A626" s="34"/>
      <c r="B626" s="56" t="s">
        <v>274</v>
      </c>
      <c r="C626" s="57"/>
      <c r="D626" s="55">
        <v>0.67</v>
      </c>
      <c r="E626" s="55">
        <v>1.1399999999999999</v>
      </c>
      <c r="F626" s="55">
        <v>0.67</v>
      </c>
      <c r="G626" s="55">
        <v>0.41</v>
      </c>
      <c r="H626" s="55">
        <v>0.32</v>
      </c>
      <c r="I626" s="55">
        <v>0.32</v>
      </c>
      <c r="J626" s="55">
        <v>1.71</v>
      </c>
      <c r="K626" s="55">
        <v>0.52</v>
      </c>
      <c r="L626" s="55">
        <v>0.52</v>
      </c>
      <c r="M626" s="55">
        <v>1.31</v>
      </c>
      <c r="N626" s="55">
        <v>0.08</v>
      </c>
      <c r="O626" s="55">
        <v>0.28000000000000003</v>
      </c>
      <c r="P626" s="55">
        <v>0.67</v>
      </c>
      <c r="Q626" s="55">
        <v>1.9</v>
      </c>
      <c r="R626" s="55">
        <v>1.51</v>
      </c>
      <c r="S626" s="55">
        <v>0.67</v>
      </c>
      <c r="T626" s="55">
        <v>0.08</v>
      </c>
      <c r="U626" s="55">
        <v>2.1</v>
      </c>
      <c r="V626" s="55">
        <v>0.52</v>
      </c>
      <c r="W626" s="55">
        <v>1.31</v>
      </c>
      <c r="X626" s="55">
        <v>0.67</v>
      </c>
      <c r="Y626" s="55">
        <v>0.52</v>
      </c>
      <c r="Z626" s="55">
        <v>0.67</v>
      </c>
      <c r="AA626" s="55">
        <v>0.32</v>
      </c>
      <c r="AB626" s="55">
        <v>2.14</v>
      </c>
      <c r="AC626" s="55">
        <v>0.67</v>
      </c>
      <c r="AD626" s="55">
        <v>1.29</v>
      </c>
      <c r="AE626" s="55">
        <v>0.2</v>
      </c>
      <c r="AF626" s="117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73"/>
    </row>
    <row r="627" spans="1:45">
      <c r="B627" s="35"/>
      <c r="C627" s="19"/>
      <c r="D627" s="30"/>
      <c r="E627" s="30"/>
      <c r="F627" s="30"/>
      <c r="G627" s="30"/>
      <c r="H627" s="30"/>
      <c r="I627" s="30"/>
      <c r="J627" s="30"/>
      <c r="K627" s="30"/>
      <c r="L627" s="30"/>
      <c r="M627" s="30"/>
      <c r="N627" s="30"/>
      <c r="O627" s="30"/>
      <c r="P627" s="30"/>
      <c r="Q627" s="30"/>
      <c r="R627" s="30"/>
      <c r="S627" s="30"/>
      <c r="T627" s="30"/>
      <c r="U627" s="30"/>
      <c r="V627" s="30"/>
      <c r="W627" s="30"/>
      <c r="X627" s="30"/>
      <c r="Y627" s="30"/>
      <c r="Z627" s="30"/>
      <c r="AA627" s="30"/>
      <c r="AB627" s="30"/>
      <c r="AC627" s="30"/>
      <c r="AD627" s="30"/>
      <c r="AE627" s="30"/>
      <c r="AS627" s="73"/>
    </row>
    <row r="628" spans="1:45" ht="15">
      <c r="B628" s="38" t="s">
        <v>617</v>
      </c>
      <c r="AS628" s="31" t="s">
        <v>276</v>
      </c>
    </row>
    <row r="629" spans="1:45" ht="15">
      <c r="A629" s="27" t="s">
        <v>29</v>
      </c>
      <c r="B629" s="17" t="s">
        <v>126</v>
      </c>
      <c r="C629" s="14" t="s">
        <v>127</v>
      </c>
      <c r="D629" s="15" t="s">
        <v>228</v>
      </c>
      <c r="E629" s="16" t="s">
        <v>228</v>
      </c>
      <c r="F629" s="16" t="s">
        <v>228</v>
      </c>
      <c r="G629" s="16" t="s">
        <v>228</v>
      </c>
      <c r="H629" s="16" t="s">
        <v>228</v>
      </c>
      <c r="I629" s="16" t="s">
        <v>228</v>
      </c>
      <c r="J629" s="16" t="s">
        <v>228</v>
      </c>
      <c r="K629" s="16" t="s">
        <v>228</v>
      </c>
      <c r="L629" s="16" t="s">
        <v>228</v>
      </c>
      <c r="M629" s="16" t="s">
        <v>228</v>
      </c>
      <c r="N629" s="16" t="s">
        <v>228</v>
      </c>
      <c r="O629" s="16" t="s">
        <v>228</v>
      </c>
      <c r="P629" s="16" t="s">
        <v>228</v>
      </c>
      <c r="Q629" s="16" t="s">
        <v>228</v>
      </c>
      <c r="R629" s="16" t="s">
        <v>228</v>
      </c>
      <c r="S629" s="16" t="s">
        <v>228</v>
      </c>
      <c r="T629" s="16" t="s">
        <v>228</v>
      </c>
      <c r="U629" s="16" t="s">
        <v>228</v>
      </c>
      <c r="V629" s="16" t="s">
        <v>228</v>
      </c>
      <c r="W629" s="16" t="s">
        <v>228</v>
      </c>
      <c r="X629" s="16" t="s">
        <v>228</v>
      </c>
      <c r="Y629" s="16" t="s">
        <v>228</v>
      </c>
      <c r="Z629" s="16" t="s">
        <v>228</v>
      </c>
      <c r="AA629" s="117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31">
        <v>1</v>
      </c>
    </row>
    <row r="630" spans="1:45">
      <c r="A630" s="34"/>
      <c r="B630" s="18" t="s">
        <v>229</v>
      </c>
      <c r="C630" s="7" t="s">
        <v>229</v>
      </c>
      <c r="D630" s="115" t="s">
        <v>231</v>
      </c>
      <c r="E630" s="116" t="s">
        <v>277</v>
      </c>
      <c r="F630" s="116" t="s">
        <v>233</v>
      </c>
      <c r="G630" s="116" t="s">
        <v>234</v>
      </c>
      <c r="H630" s="116" t="s">
        <v>235</v>
      </c>
      <c r="I630" s="116" t="s">
        <v>236</v>
      </c>
      <c r="J630" s="116" t="s">
        <v>237</v>
      </c>
      <c r="K630" s="116" t="s">
        <v>239</v>
      </c>
      <c r="L630" s="116" t="s">
        <v>240</v>
      </c>
      <c r="M630" s="116" t="s">
        <v>241</v>
      </c>
      <c r="N630" s="116" t="s">
        <v>242</v>
      </c>
      <c r="O630" s="116" t="s">
        <v>244</v>
      </c>
      <c r="P630" s="116" t="s">
        <v>246</v>
      </c>
      <c r="Q630" s="116" t="s">
        <v>247</v>
      </c>
      <c r="R630" s="116" t="s">
        <v>248</v>
      </c>
      <c r="S630" s="116" t="s">
        <v>250</v>
      </c>
      <c r="T630" s="116" t="s">
        <v>252</v>
      </c>
      <c r="U630" s="116" t="s">
        <v>254</v>
      </c>
      <c r="V630" s="116" t="s">
        <v>256</v>
      </c>
      <c r="W630" s="116" t="s">
        <v>257</v>
      </c>
      <c r="X630" s="116" t="s">
        <v>258</v>
      </c>
      <c r="Y630" s="116" t="s">
        <v>278</v>
      </c>
      <c r="Z630" s="116" t="s">
        <v>259</v>
      </c>
      <c r="AA630" s="117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31" t="s">
        <v>3</v>
      </c>
    </row>
    <row r="631" spans="1:45">
      <c r="A631" s="34"/>
      <c r="B631" s="18"/>
      <c r="C631" s="7"/>
      <c r="D631" s="8" t="s">
        <v>303</v>
      </c>
      <c r="E631" s="9" t="s">
        <v>303</v>
      </c>
      <c r="F631" s="9" t="s">
        <v>303</v>
      </c>
      <c r="G631" s="9" t="s">
        <v>304</v>
      </c>
      <c r="H631" s="9" t="s">
        <v>303</v>
      </c>
      <c r="I631" s="9" t="s">
        <v>303</v>
      </c>
      <c r="J631" s="9" t="s">
        <v>303</v>
      </c>
      <c r="K631" s="9" t="s">
        <v>303</v>
      </c>
      <c r="L631" s="9" t="s">
        <v>305</v>
      </c>
      <c r="M631" s="9" t="s">
        <v>304</v>
      </c>
      <c r="N631" s="9" t="s">
        <v>304</v>
      </c>
      <c r="O631" s="9" t="s">
        <v>303</v>
      </c>
      <c r="P631" s="9" t="s">
        <v>304</v>
      </c>
      <c r="Q631" s="9" t="s">
        <v>305</v>
      </c>
      <c r="R631" s="9" t="s">
        <v>305</v>
      </c>
      <c r="S631" s="9" t="s">
        <v>303</v>
      </c>
      <c r="T631" s="9" t="s">
        <v>303</v>
      </c>
      <c r="U631" s="9" t="s">
        <v>304</v>
      </c>
      <c r="V631" s="9" t="s">
        <v>303</v>
      </c>
      <c r="W631" s="9" t="s">
        <v>303</v>
      </c>
      <c r="X631" s="9" t="s">
        <v>304</v>
      </c>
      <c r="Y631" s="9" t="s">
        <v>303</v>
      </c>
      <c r="Z631" s="9" t="s">
        <v>303</v>
      </c>
      <c r="AA631" s="117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31">
        <v>2</v>
      </c>
    </row>
    <row r="632" spans="1:45">
      <c r="A632" s="34"/>
      <c r="B632" s="18"/>
      <c r="C632" s="7"/>
      <c r="D632" s="28" t="s">
        <v>306</v>
      </c>
      <c r="E632" s="28" t="s">
        <v>269</v>
      </c>
      <c r="F632" s="28" t="s">
        <v>307</v>
      </c>
      <c r="G632" s="28" t="s">
        <v>306</v>
      </c>
      <c r="H632" s="28" t="s">
        <v>308</v>
      </c>
      <c r="I632" s="28" t="s">
        <v>308</v>
      </c>
      <c r="J632" s="28" t="s">
        <v>269</v>
      </c>
      <c r="K632" s="28" t="s">
        <v>307</v>
      </c>
      <c r="L632" s="28" t="s">
        <v>309</v>
      </c>
      <c r="M632" s="28" t="s">
        <v>308</v>
      </c>
      <c r="N632" s="28" t="s">
        <v>131</v>
      </c>
      <c r="O632" s="28" t="s">
        <v>307</v>
      </c>
      <c r="P632" s="28" t="s">
        <v>308</v>
      </c>
      <c r="Q632" s="28" t="s">
        <v>311</v>
      </c>
      <c r="R632" s="28" t="s">
        <v>308</v>
      </c>
      <c r="S632" s="28" t="s">
        <v>131</v>
      </c>
      <c r="T632" s="28" t="s">
        <v>306</v>
      </c>
      <c r="U632" s="28" t="s">
        <v>268</v>
      </c>
      <c r="V632" s="28" t="s">
        <v>308</v>
      </c>
      <c r="W632" s="28" t="s">
        <v>308</v>
      </c>
      <c r="X632" s="28" t="s">
        <v>306</v>
      </c>
      <c r="Y632" s="28" t="s">
        <v>306</v>
      </c>
      <c r="Z632" s="28" t="s">
        <v>307</v>
      </c>
      <c r="AA632" s="117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31">
        <v>2</v>
      </c>
    </row>
    <row r="633" spans="1:45">
      <c r="A633" s="34"/>
      <c r="B633" s="17">
        <v>1</v>
      </c>
      <c r="C633" s="13">
        <v>1</v>
      </c>
      <c r="D633" s="20">
        <v>0.16</v>
      </c>
      <c r="E633" s="20">
        <v>0.40383678077585999</v>
      </c>
      <c r="F633" s="21">
        <v>0.63</v>
      </c>
      <c r="G633" s="20">
        <v>0.5</v>
      </c>
      <c r="H633" s="21">
        <v>0.23</v>
      </c>
      <c r="I633" s="20">
        <v>0.27</v>
      </c>
      <c r="J633" s="21">
        <v>0.36</v>
      </c>
      <c r="K633" s="20">
        <v>0.36</v>
      </c>
      <c r="L633" s="109" t="s">
        <v>100</v>
      </c>
      <c r="M633" s="20">
        <v>0.3</v>
      </c>
      <c r="N633" s="109" t="s">
        <v>101</v>
      </c>
      <c r="O633" s="20">
        <v>0.63</v>
      </c>
      <c r="P633" s="20">
        <v>0.21</v>
      </c>
      <c r="Q633" s="109" t="s">
        <v>118</v>
      </c>
      <c r="R633" s="109" t="s">
        <v>120</v>
      </c>
      <c r="S633" s="109" t="s">
        <v>121</v>
      </c>
      <c r="T633" s="108">
        <v>8</v>
      </c>
      <c r="U633" s="109" t="s">
        <v>101</v>
      </c>
      <c r="V633" s="20">
        <v>0.24</v>
      </c>
      <c r="W633" s="20">
        <v>0.21</v>
      </c>
      <c r="X633" s="20">
        <v>0.7</v>
      </c>
      <c r="Y633" s="20">
        <v>0.26</v>
      </c>
      <c r="Z633" s="20">
        <v>0.6</v>
      </c>
      <c r="AA633" s="117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31">
        <v>1</v>
      </c>
    </row>
    <row r="634" spans="1:45">
      <c r="A634" s="34"/>
      <c r="B634" s="18">
        <v>1</v>
      </c>
      <c r="C634" s="7">
        <v>2</v>
      </c>
      <c r="D634" s="9">
        <v>0.16</v>
      </c>
      <c r="E634" s="9">
        <v>0.46817194016974401</v>
      </c>
      <c r="F634" s="22">
        <v>0.63</v>
      </c>
      <c r="G634" s="9">
        <v>0.5</v>
      </c>
      <c r="H634" s="22">
        <v>0.19</v>
      </c>
      <c r="I634" s="9">
        <v>0.25</v>
      </c>
      <c r="J634" s="112">
        <v>0.31</v>
      </c>
      <c r="K634" s="9">
        <v>0.34</v>
      </c>
      <c r="L634" s="111" t="s">
        <v>100</v>
      </c>
      <c r="M634" s="9">
        <v>0.3</v>
      </c>
      <c r="N634" s="111" t="s">
        <v>101</v>
      </c>
      <c r="O634" s="9">
        <v>0.63</v>
      </c>
      <c r="P634" s="9">
        <v>0.22</v>
      </c>
      <c r="Q634" s="111" t="s">
        <v>118</v>
      </c>
      <c r="R634" s="111" t="s">
        <v>120</v>
      </c>
      <c r="S634" s="111" t="s">
        <v>121</v>
      </c>
      <c r="T634" s="9">
        <v>0.3</v>
      </c>
      <c r="U634" s="111" t="s">
        <v>101</v>
      </c>
      <c r="V634" s="9">
        <v>0.27</v>
      </c>
      <c r="W634" s="9">
        <v>0.21</v>
      </c>
      <c r="X634" s="9">
        <v>0.7</v>
      </c>
      <c r="Y634" s="9">
        <v>0.25</v>
      </c>
      <c r="Z634" s="9">
        <v>0.51</v>
      </c>
      <c r="AA634" s="117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31">
        <v>13</v>
      </c>
    </row>
    <row r="635" spans="1:45">
      <c r="A635" s="34"/>
      <c r="B635" s="18">
        <v>1</v>
      </c>
      <c r="C635" s="7">
        <v>3</v>
      </c>
      <c r="D635" s="9">
        <v>0.16</v>
      </c>
      <c r="E635" s="9">
        <v>0.41507367574826898</v>
      </c>
      <c r="F635" s="22">
        <v>0.64</v>
      </c>
      <c r="G635" s="9">
        <v>0.5</v>
      </c>
      <c r="H635" s="22">
        <v>0.23</v>
      </c>
      <c r="I635" s="9">
        <v>0.24</v>
      </c>
      <c r="J635" s="22">
        <v>0.36</v>
      </c>
      <c r="K635" s="22">
        <v>0.43</v>
      </c>
      <c r="L635" s="113" t="s">
        <v>100</v>
      </c>
      <c r="M635" s="10">
        <v>0.3</v>
      </c>
      <c r="N635" s="113" t="s">
        <v>101</v>
      </c>
      <c r="O635" s="10">
        <v>0.59</v>
      </c>
      <c r="P635" s="10">
        <v>0.24</v>
      </c>
      <c r="Q635" s="113" t="s">
        <v>118</v>
      </c>
      <c r="R635" s="113" t="s">
        <v>120</v>
      </c>
      <c r="S635" s="113" t="s">
        <v>121</v>
      </c>
      <c r="T635" s="10">
        <v>0.3</v>
      </c>
      <c r="U635" s="113" t="s">
        <v>101</v>
      </c>
      <c r="V635" s="10">
        <v>0.26</v>
      </c>
      <c r="W635" s="10">
        <v>0.2</v>
      </c>
      <c r="X635" s="10">
        <v>0.7</v>
      </c>
      <c r="Y635" s="10">
        <v>0.26</v>
      </c>
      <c r="Z635" s="10">
        <v>0.54</v>
      </c>
      <c r="AA635" s="117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31">
        <v>16</v>
      </c>
    </row>
    <row r="636" spans="1:45">
      <c r="A636" s="34"/>
      <c r="B636" s="18">
        <v>1</v>
      </c>
      <c r="C636" s="7">
        <v>4</v>
      </c>
      <c r="D636" s="9">
        <v>0.16</v>
      </c>
      <c r="E636" s="9">
        <v>0.44412399814450199</v>
      </c>
      <c r="F636" s="22">
        <v>0.63</v>
      </c>
      <c r="G636" s="9">
        <v>0.4</v>
      </c>
      <c r="H636" s="22">
        <v>0.21</v>
      </c>
      <c r="I636" s="9">
        <v>0.26</v>
      </c>
      <c r="J636" s="22">
        <v>0.35</v>
      </c>
      <c r="K636" s="22">
        <v>0.42</v>
      </c>
      <c r="L636" s="113" t="s">
        <v>100</v>
      </c>
      <c r="M636" s="10">
        <v>0.2</v>
      </c>
      <c r="N636" s="113" t="s">
        <v>101</v>
      </c>
      <c r="O636" s="10">
        <v>0.62</v>
      </c>
      <c r="P636" s="10">
        <v>0.22</v>
      </c>
      <c r="Q636" s="113" t="s">
        <v>118</v>
      </c>
      <c r="R636" s="113" t="s">
        <v>120</v>
      </c>
      <c r="S636" s="113" t="s">
        <v>121</v>
      </c>
      <c r="T636" s="10">
        <v>0.3</v>
      </c>
      <c r="U636" s="113" t="s">
        <v>101</v>
      </c>
      <c r="V636" s="10">
        <v>0.25</v>
      </c>
      <c r="W636" s="10">
        <v>0.19</v>
      </c>
      <c r="X636" s="10">
        <v>0.8</v>
      </c>
      <c r="Y636" s="10">
        <v>0.23</v>
      </c>
      <c r="Z636" s="10">
        <v>0.54</v>
      </c>
      <c r="AA636" s="117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31">
        <v>0.36902331803465199</v>
      </c>
    </row>
    <row r="637" spans="1:45">
      <c r="A637" s="34"/>
      <c r="B637" s="18">
        <v>1</v>
      </c>
      <c r="C637" s="7">
        <v>5</v>
      </c>
      <c r="D637" s="9">
        <v>0.18</v>
      </c>
      <c r="E637" s="9">
        <v>0.42274828786667301</v>
      </c>
      <c r="F637" s="9">
        <v>0.64</v>
      </c>
      <c r="G637" s="9">
        <v>0.4</v>
      </c>
      <c r="H637" s="9">
        <v>0.23</v>
      </c>
      <c r="I637" s="9">
        <v>0.26</v>
      </c>
      <c r="J637" s="9">
        <v>0.35</v>
      </c>
      <c r="K637" s="9">
        <v>0.33</v>
      </c>
      <c r="L637" s="111" t="s">
        <v>100</v>
      </c>
      <c r="M637" s="9">
        <v>0.2</v>
      </c>
      <c r="N637" s="111" t="s">
        <v>101</v>
      </c>
      <c r="O637" s="9">
        <v>0.56999999999999995</v>
      </c>
      <c r="P637" s="9">
        <v>0.23</v>
      </c>
      <c r="Q637" s="111" t="s">
        <v>118</v>
      </c>
      <c r="R637" s="111" t="s">
        <v>120</v>
      </c>
      <c r="S637" s="111" t="s">
        <v>121</v>
      </c>
      <c r="T637" s="9">
        <v>0.3</v>
      </c>
      <c r="U637" s="111" t="s">
        <v>101</v>
      </c>
      <c r="V637" s="9">
        <v>0.25</v>
      </c>
      <c r="W637" s="110">
        <v>0.32</v>
      </c>
      <c r="X637" s="9">
        <v>0.7</v>
      </c>
      <c r="Y637" s="9">
        <v>0.23</v>
      </c>
      <c r="Z637" s="9">
        <v>0.63</v>
      </c>
      <c r="AA637" s="117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31">
        <v>19</v>
      </c>
    </row>
    <row r="638" spans="1:45">
      <c r="A638" s="34"/>
      <c r="B638" s="18">
        <v>1</v>
      </c>
      <c r="C638" s="7">
        <v>6</v>
      </c>
      <c r="D638" s="9">
        <v>0.15</v>
      </c>
      <c r="E638" s="9">
        <v>0.44042375682941198</v>
      </c>
      <c r="F638" s="9">
        <v>0.65</v>
      </c>
      <c r="G638" s="9">
        <v>0.4</v>
      </c>
      <c r="H638" s="9">
        <v>0.21</v>
      </c>
      <c r="I638" s="9">
        <v>0.27</v>
      </c>
      <c r="J638" s="9">
        <v>0.35</v>
      </c>
      <c r="K638" s="110">
        <v>2.89</v>
      </c>
      <c r="L638" s="111" t="s">
        <v>100</v>
      </c>
      <c r="M638" s="9">
        <v>0.3</v>
      </c>
      <c r="N638" s="111" t="s">
        <v>101</v>
      </c>
      <c r="O638" s="9">
        <v>0.61</v>
      </c>
      <c r="P638" s="9">
        <v>0.22</v>
      </c>
      <c r="Q638" s="111" t="s">
        <v>118</v>
      </c>
      <c r="R638" s="111" t="s">
        <v>120</v>
      </c>
      <c r="S638" s="111" t="s">
        <v>121</v>
      </c>
      <c r="T638" s="9">
        <v>0.3</v>
      </c>
      <c r="U638" s="111" t="s">
        <v>101</v>
      </c>
      <c r="V638" s="9">
        <v>0.24</v>
      </c>
      <c r="W638" s="9">
        <v>0.17</v>
      </c>
      <c r="X638" s="9">
        <v>0.7</v>
      </c>
      <c r="Y638" s="9">
        <v>0.24</v>
      </c>
      <c r="Z638" s="9">
        <v>0.66</v>
      </c>
      <c r="AA638" s="117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73"/>
    </row>
    <row r="639" spans="1:45">
      <c r="A639" s="34"/>
      <c r="B639" s="19" t="s">
        <v>270</v>
      </c>
      <c r="C639" s="11"/>
      <c r="D639" s="23">
        <v>0.16166666666666668</v>
      </c>
      <c r="E639" s="23">
        <v>0.43239640658907663</v>
      </c>
      <c r="F639" s="23">
        <v>0.6366666666666666</v>
      </c>
      <c r="G639" s="23">
        <v>0.44999999999999996</v>
      </c>
      <c r="H639" s="23">
        <v>0.21666666666666667</v>
      </c>
      <c r="I639" s="23">
        <v>0.25833333333333336</v>
      </c>
      <c r="J639" s="23">
        <v>0.34666666666666668</v>
      </c>
      <c r="K639" s="23">
        <v>0.79499999999999993</v>
      </c>
      <c r="L639" s="23" t="s">
        <v>664</v>
      </c>
      <c r="M639" s="23">
        <v>0.26666666666666666</v>
      </c>
      <c r="N639" s="23" t="s">
        <v>664</v>
      </c>
      <c r="O639" s="23">
        <v>0.60833333333333328</v>
      </c>
      <c r="P639" s="23">
        <v>0.2233333333333333</v>
      </c>
      <c r="Q639" s="23" t="s">
        <v>664</v>
      </c>
      <c r="R639" s="23" t="s">
        <v>664</v>
      </c>
      <c r="S639" s="23" t="s">
        <v>664</v>
      </c>
      <c r="T639" s="23">
        <v>1.5833333333333339</v>
      </c>
      <c r="U639" s="23" t="s">
        <v>664</v>
      </c>
      <c r="V639" s="23">
        <v>0.25166666666666665</v>
      </c>
      <c r="W639" s="23">
        <v>0.21666666666666667</v>
      </c>
      <c r="X639" s="23">
        <v>0.71666666666666667</v>
      </c>
      <c r="Y639" s="23">
        <v>0.245</v>
      </c>
      <c r="Z639" s="23">
        <v>0.57999999999999996</v>
      </c>
      <c r="AA639" s="117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73"/>
    </row>
    <row r="640" spans="1:45">
      <c r="A640" s="34"/>
      <c r="B640" s="2" t="s">
        <v>271</v>
      </c>
      <c r="C640" s="32"/>
      <c r="D640" s="10">
        <v>0.16</v>
      </c>
      <c r="E640" s="10">
        <v>0.4315860223480425</v>
      </c>
      <c r="F640" s="10">
        <v>0.63500000000000001</v>
      </c>
      <c r="G640" s="10">
        <v>0.45</v>
      </c>
      <c r="H640" s="10">
        <v>0.22</v>
      </c>
      <c r="I640" s="10">
        <v>0.26</v>
      </c>
      <c r="J640" s="10">
        <v>0.35</v>
      </c>
      <c r="K640" s="10">
        <v>0.39</v>
      </c>
      <c r="L640" s="10" t="s">
        <v>664</v>
      </c>
      <c r="M640" s="10">
        <v>0.3</v>
      </c>
      <c r="N640" s="10" t="s">
        <v>664</v>
      </c>
      <c r="O640" s="10">
        <v>0.61499999999999999</v>
      </c>
      <c r="P640" s="10">
        <v>0.22</v>
      </c>
      <c r="Q640" s="10" t="s">
        <v>664</v>
      </c>
      <c r="R640" s="10" t="s">
        <v>664</v>
      </c>
      <c r="S640" s="10" t="s">
        <v>664</v>
      </c>
      <c r="T640" s="10">
        <v>0.3</v>
      </c>
      <c r="U640" s="10" t="s">
        <v>664</v>
      </c>
      <c r="V640" s="10">
        <v>0.25</v>
      </c>
      <c r="W640" s="10">
        <v>0.20500000000000002</v>
      </c>
      <c r="X640" s="10">
        <v>0.7</v>
      </c>
      <c r="Y640" s="10">
        <v>0.245</v>
      </c>
      <c r="Z640" s="10">
        <v>0.57000000000000006</v>
      </c>
      <c r="AA640" s="117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73"/>
    </row>
    <row r="641" spans="1:45">
      <c r="A641" s="34"/>
      <c r="B641" s="2" t="s">
        <v>272</v>
      </c>
      <c r="C641" s="32"/>
      <c r="D641" s="24">
        <v>9.8319208025017483E-3</v>
      </c>
      <c r="E641" s="24">
        <v>2.3197754131850649E-2</v>
      </c>
      <c r="F641" s="24">
        <v>8.1649658092772665E-3</v>
      </c>
      <c r="G641" s="24">
        <v>5.4772255750517244E-2</v>
      </c>
      <c r="H641" s="24">
        <v>1.6329931618554526E-2</v>
      </c>
      <c r="I641" s="24">
        <v>1.1690451944500132E-2</v>
      </c>
      <c r="J641" s="24">
        <v>1.8618986725025249E-2</v>
      </c>
      <c r="K641" s="24">
        <v>1.0271660041103385</v>
      </c>
      <c r="L641" s="24" t="s">
        <v>664</v>
      </c>
      <c r="M641" s="24">
        <v>5.1639777949432496E-2</v>
      </c>
      <c r="N641" s="24" t="s">
        <v>664</v>
      </c>
      <c r="O641" s="24">
        <v>2.4013884872437191E-2</v>
      </c>
      <c r="P641" s="24">
        <v>1.0327955589886445E-2</v>
      </c>
      <c r="Q641" s="24" t="s">
        <v>664</v>
      </c>
      <c r="R641" s="24" t="s">
        <v>664</v>
      </c>
      <c r="S641" s="24" t="s">
        <v>664</v>
      </c>
      <c r="T641" s="24">
        <v>3.1435118365717454</v>
      </c>
      <c r="U641" s="24" t="s">
        <v>664</v>
      </c>
      <c r="V641" s="24">
        <v>1.1690451944500132E-2</v>
      </c>
      <c r="W641" s="24">
        <v>5.278888771954434E-2</v>
      </c>
      <c r="X641" s="24">
        <v>4.0824829046386339E-2</v>
      </c>
      <c r="Y641" s="24">
        <v>1.3784048752090222E-2</v>
      </c>
      <c r="Z641" s="24">
        <v>5.89915248150105E-2</v>
      </c>
      <c r="AA641" s="117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73"/>
    </row>
    <row r="642" spans="1:45">
      <c r="A642" s="34"/>
      <c r="B642" s="2" t="s">
        <v>88</v>
      </c>
      <c r="C642" s="32"/>
      <c r="D642" s="12">
        <v>6.0816004963928333E-2</v>
      </c>
      <c r="E642" s="12">
        <v>5.3649275938355313E-2</v>
      </c>
      <c r="F642" s="12">
        <v>1.2824553627137069E-2</v>
      </c>
      <c r="G642" s="12">
        <v>0.12171612389003833</v>
      </c>
      <c r="H642" s="12">
        <v>7.536891516255935E-2</v>
      </c>
      <c r="I642" s="12">
        <v>4.5253362365806959E-2</v>
      </c>
      <c r="J642" s="12">
        <v>5.3708615552957445E-2</v>
      </c>
      <c r="K642" s="12">
        <v>1.2920327095727531</v>
      </c>
      <c r="L642" s="12" t="s">
        <v>664</v>
      </c>
      <c r="M642" s="12">
        <v>0.19364916731037185</v>
      </c>
      <c r="N642" s="12" t="s">
        <v>664</v>
      </c>
      <c r="O642" s="12">
        <v>3.9474879242362509E-2</v>
      </c>
      <c r="P642" s="12">
        <v>4.6244577268148269E-2</v>
      </c>
      <c r="Q642" s="12" t="s">
        <v>664</v>
      </c>
      <c r="R642" s="12" t="s">
        <v>664</v>
      </c>
      <c r="S642" s="12" t="s">
        <v>664</v>
      </c>
      <c r="T642" s="12">
        <v>1.9853758967821542</v>
      </c>
      <c r="U642" s="12" t="s">
        <v>664</v>
      </c>
      <c r="V642" s="12">
        <v>4.6452126931788608E-2</v>
      </c>
      <c r="W642" s="12">
        <v>0.24364102024405079</v>
      </c>
      <c r="X642" s="12">
        <v>5.6964877739143729E-2</v>
      </c>
      <c r="Y642" s="12">
        <v>5.6261423477919272E-2</v>
      </c>
      <c r="Z642" s="12">
        <v>0.10170952554312156</v>
      </c>
      <c r="AA642" s="117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73"/>
    </row>
    <row r="643" spans="1:45">
      <c r="A643" s="34"/>
      <c r="B643" s="2" t="s">
        <v>273</v>
      </c>
      <c r="C643" s="32"/>
      <c r="D643" s="12">
        <v>-0.56190663634029248</v>
      </c>
      <c r="E643" s="12">
        <v>0.17173193523904584</v>
      </c>
      <c r="F643" s="12">
        <v>0.7252748960619404</v>
      </c>
      <c r="G643" s="12">
        <v>0.21943513596001019</v>
      </c>
      <c r="H643" s="12">
        <v>-0.41286456416740236</v>
      </c>
      <c r="I643" s="12">
        <v>-0.29995390343036432</v>
      </c>
      <c r="J643" s="12">
        <v>-6.0583302667843841E-2</v>
      </c>
      <c r="K643" s="12">
        <v>1.154335406862685</v>
      </c>
      <c r="L643" s="12" t="s">
        <v>664</v>
      </c>
      <c r="M643" s="12">
        <v>-0.27737177128295687</v>
      </c>
      <c r="N643" s="12" t="s">
        <v>664</v>
      </c>
      <c r="O643" s="12">
        <v>0.64849564676075455</v>
      </c>
      <c r="P643" s="12">
        <v>-0.39479885844947638</v>
      </c>
      <c r="Q643" s="12" t="s">
        <v>664</v>
      </c>
      <c r="R643" s="12" t="s">
        <v>664</v>
      </c>
      <c r="S643" s="12" t="s">
        <v>664</v>
      </c>
      <c r="T643" s="12">
        <v>3.2906051080074459</v>
      </c>
      <c r="U643" s="12" t="s">
        <v>664</v>
      </c>
      <c r="V643" s="12">
        <v>-0.31801960914829053</v>
      </c>
      <c r="W643" s="12">
        <v>-0.41286456416740236</v>
      </c>
      <c r="X643" s="12">
        <v>0.94206336467705354</v>
      </c>
      <c r="Y643" s="12">
        <v>-0.33608531486621662</v>
      </c>
      <c r="Z643" s="12">
        <v>0.57171639745956893</v>
      </c>
      <c r="AA643" s="117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73"/>
    </row>
    <row r="644" spans="1:45">
      <c r="A644" s="34"/>
      <c r="B644" s="56" t="s">
        <v>274</v>
      </c>
      <c r="C644" s="57"/>
      <c r="D644" s="55">
        <v>1.1200000000000001</v>
      </c>
      <c r="E644" s="55">
        <v>1.07</v>
      </c>
      <c r="F644" s="55">
        <v>2.72</v>
      </c>
      <c r="G644" s="55">
        <v>1.21</v>
      </c>
      <c r="H644" s="55">
        <v>0.67</v>
      </c>
      <c r="I644" s="55">
        <v>0.34</v>
      </c>
      <c r="J644" s="55">
        <v>0.44</v>
      </c>
      <c r="K644" s="55">
        <v>0.61</v>
      </c>
      <c r="L644" s="55" t="s">
        <v>275</v>
      </c>
      <c r="M644" s="55">
        <v>0.27</v>
      </c>
      <c r="N644" s="55" t="s">
        <v>275</v>
      </c>
      <c r="O644" s="55">
        <v>2.4900000000000002</v>
      </c>
      <c r="P644" s="55">
        <v>0.62</v>
      </c>
      <c r="Q644" s="55" t="s">
        <v>275</v>
      </c>
      <c r="R644" s="55" t="s">
        <v>275</v>
      </c>
      <c r="S644" s="55" t="s">
        <v>275</v>
      </c>
      <c r="T644" s="55">
        <v>0</v>
      </c>
      <c r="U644" s="55" t="s">
        <v>275</v>
      </c>
      <c r="V644" s="55">
        <v>0.39</v>
      </c>
      <c r="W644" s="55">
        <v>0.84</v>
      </c>
      <c r="X644" s="55">
        <v>3.37</v>
      </c>
      <c r="Y644" s="55">
        <v>0.45</v>
      </c>
      <c r="Z644" s="55">
        <v>2.27</v>
      </c>
      <c r="AA644" s="117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73"/>
    </row>
    <row r="645" spans="1:45">
      <c r="B645" s="35"/>
      <c r="C645" s="19"/>
      <c r="D645" s="30"/>
      <c r="E645" s="30"/>
      <c r="F645" s="30"/>
      <c r="G645" s="30"/>
      <c r="H645" s="30"/>
      <c r="I645" s="30"/>
      <c r="J645" s="30"/>
      <c r="K645" s="30"/>
      <c r="L645" s="30"/>
      <c r="M645" s="30"/>
      <c r="N645" s="30"/>
      <c r="O645" s="30"/>
      <c r="P645" s="30"/>
      <c r="Q645" s="30"/>
      <c r="R645" s="30"/>
      <c r="S645" s="30"/>
      <c r="T645" s="30"/>
      <c r="U645" s="30"/>
      <c r="V645" s="30"/>
      <c r="W645" s="30"/>
      <c r="X645" s="30"/>
      <c r="Y645" s="30"/>
      <c r="Z645" s="30"/>
      <c r="AS645" s="73"/>
    </row>
    <row r="646" spans="1:45" ht="15">
      <c r="B646" s="38" t="s">
        <v>618</v>
      </c>
      <c r="AS646" s="31" t="s">
        <v>67</v>
      </c>
    </row>
    <row r="647" spans="1:45" ht="15">
      <c r="A647" s="27" t="s">
        <v>31</v>
      </c>
      <c r="B647" s="17" t="s">
        <v>126</v>
      </c>
      <c r="C647" s="14" t="s">
        <v>127</v>
      </c>
      <c r="D647" s="15" t="s">
        <v>228</v>
      </c>
      <c r="E647" s="16" t="s">
        <v>228</v>
      </c>
      <c r="F647" s="16" t="s">
        <v>228</v>
      </c>
      <c r="G647" s="16" t="s">
        <v>228</v>
      </c>
      <c r="H647" s="16" t="s">
        <v>228</v>
      </c>
      <c r="I647" s="16" t="s">
        <v>228</v>
      </c>
      <c r="J647" s="16" t="s">
        <v>228</v>
      </c>
      <c r="K647" s="16" t="s">
        <v>228</v>
      </c>
      <c r="L647" s="16" t="s">
        <v>228</v>
      </c>
      <c r="M647" s="117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31">
        <v>1</v>
      </c>
    </row>
    <row r="648" spans="1:45">
      <c r="A648" s="34"/>
      <c r="B648" s="18" t="s">
        <v>229</v>
      </c>
      <c r="C648" s="7" t="s">
        <v>229</v>
      </c>
      <c r="D648" s="115" t="s">
        <v>277</v>
      </c>
      <c r="E648" s="116" t="s">
        <v>234</v>
      </c>
      <c r="F648" s="116" t="s">
        <v>238</v>
      </c>
      <c r="G648" s="116" t="s">
        <v>241</v>
      </c>
      <c r="H648" s="116" t="s">
        <v>242</v>
      </c>
      <c r="I648" s="116" t="s">
        <v>246</v>
      </c>
      <c r="J648" s="116" t="s">
        <v>250</v>
      </c>
      <c r="K648" s="116" t="s">
        <v>254</v>
      </c>
      <c r="L648" s="116" t="s">
        <v>258</v>
      </c>
      <c r="M648" s="117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31" t="s">
        <v>3</v>
      </c>
    </row>
    <row r="649" spans="1:45">
      <c r="A649" s="34"/>
      <c r="B649" s="18"/>
      <c r="C649" s="7"/>
      <c r="D649" s="8" t="s">
        <v>303</v>
      </c>
      <c r="E649" s="9" t="s">
        <v>304</v>
      </c>
      <c r="F649" s="9" t="s">
        <v>304</v>
      </c>
      <c r="G649" s="9" t="s">
        <v>304</v>
      </c>
      <c r="H649" s="9" t="s">
        <v>304</v>
      </c>
      <c r="I649" s="9" t="s">
        <v>304</v>
      </c>
      <c r="J649" s="9" t="s">
        <v>303</v>
      </c>
      <c r="K649" s="9" t="s">
        <v>304</v>
      </c>
      <c r="L649" s="9" t="s">
        <v>304</v>
      </c>
      <c r="M649" s="117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31">
        <v>1</v>
      </c>
    </row>
    <row r="650" spans="1:45">
      <c r="A650" s="34"/>
      <c r="B650" s="18"/>
      <c r="C650" s="7"/>
      <c r="D650" s="28" t="s">
        <v>269</v>
      </c>
      <c r="E650" s="28" t="s">
        <v>306</v>
      </c>
      <c r="F650" s="28" t="s">
        <v>268</v>
      </c>
      <c r="G650" s="28" t="s">
        <v>308</v>
      </c>
      <c r="H650" s="28" t="s">
        <v>131</v>
      </c>
      <c r="I650" s="28" t="s">
        <v>308</v>
      </c>
      <c r="J650" s="28" t="s">
        <v>131</v>
      </c>
      <c r="K650" s="28" t="s">
        <v>268</v>
      </c>
      <c r="L650" s="28" t="s">
        <v>306</v>
      </c>
      <c r="M650" s="117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31">
        <v>1</v>
      </c>
    </row>
    <row r="651" spans="1:45">
      <c r="A651" s="34"/>
      <c r="B651" s="17">
        <v>1</v>
      </c>
      <c r="C651" s="13">
        <v>1</v>
      </c>
      <c r="D651" s="202">
        <v>33.033633463847799</v>
      </c>
      <c r="E651" s="202">
        <v>30.1</v>
      </c>
      <c r="F651" s="203">
        <v>28.5</v>
      </c>
      <c r="G651" s="202">
        <v>27.1</v>
      </c>
      <c r="H651" s="203">
        <v>28.13</v>
      </c>
      <c r="I651" s="202">
        <v>29.05</v>
      </c>
      <c r="J651" s="203">
        <v>23.6</v>
      </c>
      <c r="K651" s="202">
        <v>25.9</v>
      </c>
      <c r="L651" s="202">
        <v>23.3</v>
      </c>
      <c r="M651" s="205"/>
      <c r="N651" s="206"/>
      <c r="O651" s="206"/>
      <c r="P651" s="206"/>
      <c r="Q651" s="206"/>
      <c r="R651" s="206"/>
      <c r="S651" s="206"/>
      <c r="T651" s="206"/>
      <c r="U651" s="206"/>
      <c r="V651" s="206"/>
      <c r="W651" s="206"/>
      <c r="X651" s="206"/>
      <c r="Y651" s="206"/>
      <c r="Z651" s="206"/>
      <c r="AA651" s="206"/>
      <c r="AB651" s="206"/>
      <c r="AC651" s="206"/>
      <c r="AD651" s="206"/>
      <c r="AE651" s="206"/>
      <c r="AF651" s="206"/>
      <c r="AG651" s="206"/>
      <c r="AH651" s="206"/>
      <c r="AI651" s="206"/>
      <c r="AJ651" s="206"/>
      <c r="AK651" s="206"/>
      <c r="AL651" s="206"/>
      <c r="AM651" s="206"/>
      <c r="AN651" s="206"/>
      <c r="AO651" s="206"/>
      <c r="AP651" s="206"/>
      <c r="AQ651" s="206"/>
      <c r="AR651" s="206"/>
      <c r="AS651" s="207">
        <v>1</v>
      </c>
    </row>
    <row r="652" spans="1:45">
      <c r="A652" s="34"/>
      <c r="B652" s="18">
        <v>1</v>
      </c>
      <c r="C652" s="7">
        <v>2</v>
      </c>
      <c r="D652" s="208">
        <v>33.946947446696598</v>
      </c>
      <c r="E652" s="208">
        <v>30.3</v>
      </c>
      <c r="F652" s="209">
        <v>29.6</v>
      </c>
      <c r="G652" s="208">
        <v>26.7</v>
      </c>
      <c r="H652" s="209">
        <v>29.11</v>
      </c>
      <c r="I652" s="208">
        <v>29.67</v>
      </c>
      <c r="J652" s="209">
        <v>23.9</v>
      </c>
      <c r="K652" s="208">
        <v>26.7</v>
      </c>
      <c r="L652" s="208">
        <v>23.3</v>
      </c>
      <c r="M652" s="205"/>
      <c r="N652" s="206"/>
      <c r="O652" s="206"/>
      <c r="P652" s="206"/>
      <c r="Q652" s="206"/>
      <c r="R652" s="206"/>
      <c r="S652" s="206"/>
      <c r="T652" s="206"/>
      <c r="U652" s="206"/>
      <c r="V652" s="206"/>
      <c r="W652" s="206"/>
      <c r="X652" s="206"/>
      <c r="Y652" s="206"/>
      <c r="Z652" s="206"/>
      <c r="AA652" s="206"/>
      <c r="AB652" s="206"/>
      <c r="AC652" s="206"/>
      <c r="AD652" s="206"/>
      <c r="AE652" s="206"/>
      <c r="AF652" s="206"/>
      <c r="AG652" s="206"/>
      <c r="AH652" s="206"/>
      <c r="AI652" s="206"/>
      <c r="AJ652" s="206"/>
      <c r="AK652" s="206"/>
      <c r="AL652" s="206"/>
      <c r="AM652" s="206"/>
      <c r="AN652" s="206"/>
      <c r="AO652" s="206"/>
      <c r="AP652" s="206"/>
      <c r="AQ652" s="206"/>
      <c r="AR652" s="206"/>
      <c r="AS652" s="207" t="e">
        <v>#N/A</v>
      </c>
    </row>
    <row r="653" spans="1:45">
      <c r="A653" s="34"/>
      <c r="B653" s="18">
        <v>1</v>
      </c>
      <c r="C653" s="7">
        <v>3</v>
      </c>
      <c r="D653" s="208">
        <v>33.147294489890101</v>
      </c>
      <c r="E653" s="208">
        <v>29.5</v>
      </c>
      <c r="F653" s="209">
        <v>29.1</v>
      </c>
      <c r="G653" s="208">
        <v>26.7</v>
      </c>
      <c r="H653" s="209">
        <v>27.8</v>
      </c>
      <c r="I653" s="208">
        <v>29.1</v>
      </c>
      <c r="J653" s="209">
        <v>23.5</v>
      </c>
      <c r="K653" s="209">
        <v>26.6</v>
      </c>
      <c r="L653" s="212">
        <v>23.7</v>
      </c>
      <c r="M653" s="205"/>
      <c r="N653" s="206"/>
      <c r="O653" s="206"/>
      <c r="P653" s="206"/>
      <c r="Q653" s="206"/>
      <c r="R653" s="206"/>
      <c r="S653" s="206"/>
      <c r="T653" s="206"/>
      <c r="U653" s="206"/>
      <c r="V653" s="206"/>
      <c r="W653" s="206"/>
      <c r="X653" s="206"/>
      <c r="Y653" s="206"/>
      <c r="Z653" s="206"/>
      <c r="AA653" s="206"/>
      <c r="AB653" s="206"/>
      <c r="AC653" s="206"/>
      <c r="AD653" s="206"/>
      <c r="AE653" s="206"/>
      <c r="AF653" s="206"/>
      <c r="AG653" s="206"/>
      <c r="AH653" s="206"/>
      <c r="AI653" s="206"/>
      <c r="AJ653" s="206"/>
      <c r="AK653" s="206"/>
      <c r="AL653" s="206"/>
      <c r="AM653" s="206"/>
      <c r="AN653" s="206"/>
      <c r="AO653" s="206"/>
      <c r="AP653" s="206"/>
      <c r="AQ653" s="206"/>
      <c r="AR653" s="206"/>
      <c r="AS653" s="207">
        <v>16</v>
      </c>
    </row>
    <row r="654" spans="1:45">
      <c r="A654" s="34"/>
      <c r="B654" s="18">
        <v>1</v>
      </c>
      <c r="C654" s="7">
        <v>4</v>
      </c>
      <c r="D654" s="208">
        <v>33.1073124724332</v>
      </c>
      <c r="E654" s="208">
        <v>30</v>
      </c>
      <c r="F654" s="209">
        <v>28.8</v>
      </c>
      <c r="G654" s="208">
        <v>27</v>
      </c>
      <c r="H654" s="209">
        <v>26.9</v>
      </c>
      <c r="I654" s="208">
        <v>29.95</v>
      </c>
      <c r="J654" s="209">
        <v>22.6</v>
      </c>
      <c r="K654" s="209">
        <v>25.4</v>
      </c>
      <c r="L654" s="212">
        <v>23.8</v>
      </c>
      <c r="M654" s="205"/>
      <c r="N654" s="206"/>
      <c r="O654" s="206"/>
      <c r="P654" s="206"/>
      <c r="Q654" s="206"/>
      <c r="R654" s="206"/>
      <c r="S654" s="206"/>
      <c r="T654" s="206"/>
      <c r="U654" s="206"/>
      <c r="V654" s="206"/>
      <c r="W654" s="206"/>
      <c r="X654" s="206"/>
      <c r="Y654" s="206"/>
      <c r="Z654" s="206"/>
      <c r="AA654" s="206"/>
      <c r="AB654" s="206"/>
      <c r="AC654" s="206"/>
      <c r="AD654" s="206"/>
      <c r="AE654" s="206"/>
      <c r="AF654" s="206"/>
      <c r="AG654" s="206"/>
      <c r="AH654" s="206"/>
      <c r="AI654" s="206"/>
      <c r="AJ654" s="206"/>
      <c r="AK654" s="206"/>
      <c r="AL654" s="206"/>
      <c r="AM654" s="206"/>
      <c r="AN654" s="206"/>
      <c r="AO654" s="206"/>
      <c r="AP654" s="206"/>
      <c r="AQ654" s="206"/>
      <c r="AR654" s="206"/>
      <c r="AS654" s="207">
        <v>27.829845407144486</v>
      </c>
    </row>
    <row r="655" spans="1:45">
      <c r="A655" s="34"/>
      <c r="B655" s="18">
        <v>1</v>
      </c>
      <c r="C655" s="7">
        <v>5</v>
      </c>
      <c r="D655" s="208">
        <v>33.972016956265996</v>
      </c>
      <c r="E655" s="208">
        <v>30.599999999999998</v>
      </c>
      <c r="F655" s="208">
        <v>30.4</v>
      </c>
      <c r="G655" s="208">
        <v>26.6</v>
      </c>
      <c r="H655" s="208">
        <v>28.34</v>
      </c>
      <c r="I655" s="208">
        <v>28.8</v>
      </c>
      <c r="J655" s="208">
        <v>23.6</v>
      </c>
      <c r="K655" s="208">
        <v>26.3</v>
      </c>
      <c r="L655" s="208">
        <v>23.3</v>
      </c>
      <c r="M655" s="205"/>
      <c r="N655" s="206"/>
      <c r="O655" s="206"/>
      <c r="P655" s="206"/>
      <c r="Q655" s="206"/>
      <c r="R655" s="206"/>
      <c r="S655" s="206"/>
      <c r="T655" s="206"/>
      <c r="U655" s="206"/>
      <c r="V655" s="206"/>
      <c r="W655" s="206"/>
      <c r="X655" s="206"/>
      <c r="Y655" s="206"/>
      <c r="Z655" s="206"/>
      <c r="AA655" s="206"/>
      <c r="AB655" s="206"/>
      <c r="AC655" s="206"/>
      <c r="AD655" s="206"/>
      <c r="AE655" s="206"/>
      <c r="AF655" s="206"/>
      <c r="AG655" s="206"/>
      <c r="AH655" s="206"/>
      <c r="AI655" s="206"/>
      <c r="AJ655" s="206"/>
      <c r="AK655" s="206"/>
      <c r="AL655" s="206"/>
      <c r="AM655" s="206"/>
      <c r="AN655" s="206"/>
      <c r="AO655" s="206"/>
      <c r="AP655" s="206"/>
      <c r="AQ655" s="206"/>
      <c r="AR655" s="206"/>
      <c r="AS655" s="207">
        <v>151</v>
      </c>
    </row>
    <row r="656" spans="1:45">
      <c r="A656" s="34"/>
      <c r="B656" s="18">
        <v>1</v>
      </c>
      <c r="C656" s="7">
        <v>6</v>
      </c>
      <c r="D656" s="208">
        <v>33.134447156668699</v>
      </c>
      <c r="E656" s="208">
        <v>29.7</v>
      </c>
      <c r="F656" s="208">
        <v>29.8</v>
      </c>
      <c r="G656" s="208">
        <v>27.5</v>
      </c>
      <c r="H656" s="208">
        <v>28.66</v>
      </c>
      <c r="I656" s="208">
        <v>29.08</v>
      </c>
      <c r="J656" s="208">
        <v>24.3</v>
      </c>
      <c r="K656" s="208">
        <v>26.6</v>
      </c>
      <c r="L656" s="210">
        <v>21.8</v>
      </c>
      <c r="M656" s="205"/>
      <c r="N656" s="206"/>
      <c r="O656" s="206"/>
      <c r="P656" s="206"/>
      <c r="Q656" s="206"/>
      <c r="R656" s="206"/>
      <c r="S656" s="206"/>
      <c r="T656" s="206"/>
      <c r="U656" s="206"/>
      <c r="V656" s="206"/>
      <c r="W656" s="206"/>
      <c r="X656" s="206"/>
      <c r="Y656" s="206"/>
      <c r="Z656" s="206"/>
      <c r="AA656" s="206"/>
      <c r="AB656" s="206"/>
      <c r="AC656" s="206"/>
      <c r="AD656" s="206"/>
      <c r="AE656" s="206"/>
      <c r="AF656" s="206"/>
      <c r="AG656" s="206"/>
      <c r="AH656" s="206"/>
      <c r="AI656" s="206"/>
      <c r="AJ656" s="206"/>
      <c r="AK656" s="206"/>
      <c r="AL656" s="206"/>
      <c r="AM656" s="206"/>
      <c r="AN656" s="206"/>
      <c r="AO656" s="206"/>
      <c r="AP656" s="206"/>
      <c r="AQ656" s="206"/>
      <c r="AR656" s="206"/>
      <c r="AS656" s="214"/>
    </row>
    <row r="657" spans="1:45">
      <c r="A657" s="34"/>
      <c r="B657" s="19" t="s">
        <v>270</v>
      </c>
      <c r="C657" s="11"/>
      <c r="D657" s="215">
        <v>33.390275330967064</v>
      </c>
      <c r="E657" s="215">
        <v>30.033333333333331</v>
      </c>
      <c r="F657" s="215">
        <v>29.366666666666671</v>
      </c>
      <c r="G657" s="215">
        <v>26.933333333333334</v>
      </c>
      <c r="H657" s="215">
        <v>28.156666666666666</v>
      </c>
      <c r="I657" s="215">
        <v>29.274999999999995</v>
      </c>
      <c r="J657" s="215">
        <v>23.583333333333332</v>
      </c>
      <c r="K657" s="215">
        <v>26.25</v>
      </c>
      <c r="L657" s="215">
        <v>23.2</v>
      </c>
      <c r="M657" s="205"/>
      <c r="N657" s="206"/>
      <c r="O657" s="206"/>
      <c r="P657" s="206"/>
      <c r="Q657" s="206"/>
      <c r="R657" s="206"/>
      <c r="S657" s="206"/>
      <c r="T657" s="206"/>
      <c r="U657" s="206"/>
      <c r="V657" s="206"/>
      <c r="W657" s="206"/>
      <c r="X657" s="206"/>
      <c r="Y657" s="206"/>
      <c r="Z657" s="206"/>
      <c r="AA657" s="206"/>
      <c r="AB657" s="206"/>
      <c r="AC657" s="206"/>
      <c r="AD657" s="206"/>
      <c r="AE657" s="206"/>
      <c r="AF657" s="206"/>
      <c r="AG657" s="206"/>
      <c r="AH657" s="206"/>
      <c r="AI657" s="206"/>
      <c r="AJ657" s="206"/>
      <c r="AK657" s="206"/>
      <c r="AL657" s="206"/>
      <c r="AM657" s="206"/>
      <c r="AN657" s="206"/>
      <c r="AO657" s="206"/>
      <c r="AP657" s="206"/>
      <c r="AQ657" s="206"/>
      <c r="AR657" s="206"/>
      <c r="AS657" s="214"/>
    </row>
    <row r="658" spans="1:45">
      <c r="A658" s="34"/>
      <c r="B658" s="2" t="s">
        <v>271</v>
      </c>
      <c r="C658" s="32"/>
      <c r="D658" s="212">
        <v>33.1408708232794</v>
      </c>
      <c r="E658" s="212">
        <v>30.05</v>
      </c>
      <c r="F658" s="212">
        <v>29.35</v>
      </c>
      <c r="G658" s="212">
        <v>26.85</v>
      </c>
      <c r="H658" s="212">
        <v>28.234999999999999</v>
      </c>
      <c r="I658" s="212">
        <v>29.09</v>
      </c>
      <c r="J658" s="212">
        <v>23.6</v>
      </c>
      <c r="K658" s="212">
        <v>26.450000000000003</v>
      </c>
      <c r="L658" s="212">
        <v>23.3</v>
      </c>
      <c r="M658" s="205"/>
      <c r="N658" s="206"/>
      <c r="O658" s="206"/>
      <c r="P658" s="206"/>
      <c r="Q658" s="206"/>
      <c r="R658" s="206"/>
      <c r="S658" s="206"/>
      <c r="T658" s="206"/>
      <c r="U658" s="206"/>
      <c r="V658" s="206"/>
      <c r="W658" s="206"/>
      <c r="X658" s="206"/>
      <c r="Y658" s="206"/>
      <c r="Z658" s="206"/>
      <c r="AA658" s="206"/>
      <c r="AB658" s="206"/>
      <c r="AC658" s="206"/>
      <c r="AD658" s="206"/>
      <c r="AE658" s="206"/>
      <c r="AF658" s="206"/>
      <c r="AG658" s="206"/>
      <c r="AH658" s="206"/>
      <c r="AI658" s="206"/>
      <c r="AJ658" s="206"/>
      <c r="AK658" s="206"/>
      <c r="AL658" s="206"/>
      <c r="AM658" s="206"/>
      <c r="AN658" s="206"/>
      <c r="AO658" s="206"/>
      <c r="AP658" s="206"/>
      <c r="AQ658" s="206"/>
      <c r="AR658" s="206"/>
      <c r="AS658" s="214"/>
    </row>
    <row r="659" spans="1:45">
      <c r="A659" s="34"/>
      <c r="B659" s="2" t="s">
        <v>272</v>
      </c>
      <c r="C659" s="32"/>
      <c r="D659" s="212">
        <v>0.4427315908365953</v>
      </c>
      <c r="E659" s="212">
        <v>0.3983298465677238</v>
      </c>
      <c r="F659" s="212">
        <v>0.70047602861673008</v>
      </c>
      <c r="G659" s="212">
        <v>0.33862466931200791</v>
      </c>
      <c r="H659" s="212">
        <v>0.76196237877382567</v>
      </c>
      <c r="I659" s="212">
        <v>0.4373899861679505</v>
      </c>
      <c r="J659" s="212">
        <v>0.563619256827396</v>
      </c>
      <c r="K659" s="212">
        <v>0.50892042599997989</v>
      </c>
      <c r="L659" s="212">
        <v>0.72111025509279769</v>
      </c>
      <c r="M659" s="205"/>
      <c r="N659" s="206"/>
      <c r="O659" s="206"/>
      <c r="P659" s="206"/>
      <c r="Q659" s="206"/>
      <c r="R659" s="206"/>
      <c r="S659" s="206"/>
      <c r="T659" s="206"/>
      <c r="U659" s="206"/>
      <c r="V659" s="206"/>
      <c r="W659" s="206"/>
      <c r="X659" s="206"/>
      <c r="Y659" s="206"/>
      <c r="Z659" s="206"/>
      <c r="AA659" s="206"/>
      <c r="AB659" s="206"/>
      <c r="AC659" s="206"/>
      <c r="AD659" s="206"/>
      <c r="AE659" s="206"/>
      <c r="AF659" s="206"/>
      <c r="AG659" s="206"/>
      <c r="AH659" s="206"/>
      <c r="AI659" s="206"/>
      <c r="AJ659" s="206"/>
      <c r="AK659" s="206"/>
      <c r="AL659" s="206"/>
      <c r="AM659" s="206"/>
      <c r="AN659" s="206"/>
      <c r="AO659" s="206"/>
      <c r="AP659" s="206"/>
      <c r="AQ659" s="206"/>
      <c r="AR659" s="206"/>
      <c r="AS659" s="214"/>
    </row>
    <row r="660" spans="1:45">
      <c r="A660" s="34"/>
      <c r="B660" s="2" t="s">
        <v>88</v>
      </c>
      <c r="C660" s="32"/>
      <c r="D660" s="12">
        <v>1.3259297398664868E-2</v>
      </c>
      <c r="E660" s="12">
        <v>1.3262924968958617E-2</v>
      </c>
      <c r="F660" s="12">
        <v>2.3852759203747898E-2</v>
      </c>
      <c r="G660" s="12">
        <v>1.2572698118020096E-2</v>
      </c>
      <c r="H660" s="12">
        <v>2.7061526415549628E-2</v>
      </c>
      <c r="I660" s="12">
        <v>1.4940733942543145E-2</v>
      </c>
      <c r="J660" s="12">
        <v>2.3899049759465555E-2</v>
      </c>
      <c r="K660" s="12">
        <v>1.9387444799999234E-2</v>
      </c>
      <c r="L660" s="12">
        <v>3.1082338581586107E-2</v>
      </c>
      <c r="M660" s="117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73"/>
    </row>
    <row r="661" spans="1:45">
      <c r="A661" s="34"/>
      <c r="B661" s="2" t="s">
        <v>273</v>
      </c>
      <c r="C661" s="32"/>
      <c r="D661" s="12">
        <v>0.19980096340725995</v>
      </c>
      <c r="E661" s="12">
        <v>7.9177152943262996E-2</v>
      </c>
      <c r="F661" s="12">
        <v>5.5222055208673515E-2</v>
      </c>
      <c r="G661" s="12">
        <v>-3.2214051522578724E-2</v>
      </c>
      <c r="H661" s="12">
        <v>1.1743552820393299E-2</v>
      </c>
      <c r="I661" s="12">
        <v>5.192822927016727E-2</v>
      </c>
      <c r="J661" s="12">
        <v>-0.15258841763889164</v>
      </c>
      <c r="K661" s="12">
        <v>-5.6768026700533047E-2</v>
      </c>
      <c r="L661" s="12">
        <v>-0.16636259883628068</v>
      </c>
      <c r="M661" s="117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73"/>
    </row>
    <row r="662" spans="1:45">
      <c r="A662" s="34"/>
      <c r="B662" s="56" t="s">
        <v>274</v>
      </c>
      <c r="C662" s="57"/>
      <c r="D662" s="55">
        <v>1.88</v>
      </c>
      <c r="E662" s="55">
        <v>0.67</v>
      </c>
      <c r="F662" s="55">
        <v>0.43</v>
      </c>
      <c r="G662" s="55">
        <v>0.44</v>
      </c>
      <c r="H662" s="55">
        <v>0</v>
      </c>
      <c r="I662" s="55">
        <v>0.4</v>
      </c>
      <c r="J662" s="55">
        <v>1.64</v>
      </c>
      <c r="K662" s="55">
        <v>0.69</v>
      </c>
      <c r="L662" s="55">
        <v>1.68</v>
      </c>
      <c r="M662" s="117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73"/>
    </row>
    <row r="663" spans="1:45">
      <c r="B663" s="35"/>
      <c r="C663" s="19"/>
      <c r="D663" s="30"/>
      <c r="E663" s="30"/>
      <c r="F663" s="30"/>
      <c r="G663" s="30"/>
      <c r="H663" s="30"/>
      <c r="I663" s="30"/>
      <c r="J663" s="30"/>
      <c r="K663" s="30"/>
      <c r="L663" s="30"/>
      <c r="AS663" s="73"/>
    </row>
    <row r="664" spans="1:45" ht="15">
      <c r="B664" s="38" t="s">
        <v>619</v>
      </c>
      <c r="AS664" s="31" t="s">
        <v>67</v>
      </c>
    </row>
    <row r="665" spans="1:45" ht="15">
      <c r="A665" s="27" t="s">
        <v>34</v>
      </c>
      <c r="B665" s="17" t="s">
        <v>126</v>
      </c>
      <c r="C665" s="14" t="s">
        <v>127</v>
      </c>
      <c r="D665" s="15" t="s">
        <v>228</v>
      </c>
      <c r="E665" s="16" t="s">
        <v>228</v>
      </c>
      <c r="F665" s="16" t="s">
        <v>228</v>
      </c>
      <c r="G665" s="16" t="s">
        <v>228</v>
      </c>
      <c r="H665" s="16" t="s">
        <v>228</v>
      </c>
      <c r="I665" s="16" t="s">
        <v>228</v>
      </c>
      <c r="J665" s="16" t="s">
        <v>228</v>
      </c>
      <c r="K665" s="16" t="s">
        <v>228</v>
      </c>
      <c r="L665" s="16" t="s">
        <v>228</v>
      </c>
      <c r="M665" s="16" t="s">
        <v>228</v>
      </c>
      <c r="N665" s="16" t="s">
        <v>228</v>
      </c>
      <c r="O665" s="16" t="s">
        <v>228</v>
      </c>
      <c r="P665" s="16" t="s">
        <v>228</v>
      </c>
      <c r="Q665" s="16" t="s">
        <v>228</v>
      </c>
      <c r="R665" s="16" t="s">
        <v>228</v>
      </c>
      <c r="S665" s="16" t="s">
        <v>228</v>
      </c>
      <c r="T665" s="16" t="s">
        <v>228</v>
      </c>
      <c r="U665" s="16" t="s">
        <v>228</v>
      </c>
      <c r="V665" s="16" t="s">
        <v>228</v>
      </c>
      <c r="W665" s="16" t="s">
        <v>228</v>
      </c>
      <c r="X665" s="16" t="s">
        <v>228</v>
      </c>
      <c r="Y665" s="16" t="s">
        <v>228</v>
      </c>
      <c r="Z665" s="16" t="s">
        <v>228</v>
      </c>
      <c r="AA665" s="16" t="s">
        <v>228</v>
      </c>
      <c r="AB665" s="16" t="s">
        <v>228</v>
      </c>
      <c r="AC665" s="16" t="s">
        <v>228</v>
      </c>
      <c r="AD665" s="16" t="s">
        <v>228</v>
      </c>
      <c r="AE665" s="16" t="s">
        <v>228</v>
      </c>
      <c r="AF665" s="16" t="s">
        <v>228</v>
      </c>
      <c r="AG665" s="117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31">
        <v>1</v>
      </c>
    </row>
    <row r="666" spans="1:45">
      <c r="A666" s="34"/>
      <c r="B666" s="18" t="s">
        <v>229</v>
      </c>
      <c r="C666" s="7" t="s">
        <v>229</v>
      </c>
      <c r="D666" s="115" t="s">
        <v>231</v>
      </c>
      <c r="E666" s="116" t="s">
        <v>277</v>
      </c>
      <c r="F666" s="116" t="s">
        <v>233</v>
      </c>
      <c r="G666" s="116" t="s">
        <v>234</v>
      </c>
      <c r="H666" s="116" t="s">
        <v>235</v>
      </c>
      <c r="I666" s="116" t="s">
        <v>236</v>
      </c>
      <c r="J666" s="116" t="s">
        <v>237</v>
      </c>
      <c r="K666" s="116" t="s">
        <v>238</v>
      </c>
      <c r="L666" s="116" t="s">
        <v>239</v>
      </c>
      <c r="M666" s="116" t="s">
        <v>240</v>
      </c>
      <c r="N666" s="116" t="s">
        <v>241</v>
      </c>
      <c r="O666" s="116" t="s">
        <v>242</v>
      </c>
      <c r="P666" s="116" t="s">
        <v>243</v>
      </c>
      <c r="Q666" s="116" t="s">
        <v>244</v>
      </c>
      <c r="R666" s="116" t="s">
        <v>245</v>
      </c>
      <c r="S666" s="116" t="s">
        <v>246</v>
      </c>
      <c r="T666" s="116" t="s">
        <v>247</v>
      </c>
      <c r="U666" s="116" t="s">
        <v>248</v>
      </c>
      <c r="V666" s="116" t="s">
        <v>250</v>
      </c>
      <c r="W666" s="116" t="s">
        <v>251</v>
      </c>
      <c r="X666" s="116" t="s">
        <v>252</v>
      </c>
      <c r="Y666" s="116" t="s">
        <v>253</v>
      </c>
      <c r="Z666" s="116" t="s">
        <v>254</v>
      </c>
      <c r="AA666" s="116" t="s">
        <v>256</v>
      </c>
      <c r="AB666" s="116" t="s">
        <v>257</v>
      </c>
      <c r="AC666" s="116" t="s">
        <v>258</v>
      </c>
      <c r="AD666" s="116" t="s">
        <v>278</v>
      </c>
      <c r="AE666" s="116" t="s">
        <v>259</v>
      </c>
      <c r="AF666" s="116" t="s">
        <v>260</v>
      </c>
      <c r="AG666" s="117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31" t="s">
        <v>3</v>
      </c>
    </row>
    <row r="667" spans="1:45">
      <c r="A667" s="34"/>
      <c r="B667" s="18"/>
      <c r="C667" s="7"/>
      <c r="D667" s="8" t="s">
        <v>303</v>
      </c>
      <c r="E667" s="9" t="s">
        <v>303</v>
      </c>
      <c r="F667" s="9" t="s">
        <v>303</v>
      </c>
      <c r="G667" s="9" t="s">
        <v>305</v>
      </c>
      <c r="H667" s="9" t="s">
        <v>303</v>
      </c>
      <c r="I667" s="9" t="s">
        <v>303</v>
      </c>
      <c r="J667" s="9" t="s">
        <v>303</v>
      </c>
      <c r="K667" s="9" t="s">
        <v>305</v>
      </c>
      <c r="L667" s="9" t="s">
        <v>303</v>
      </c>
      <c r="M667" s="9" t="s">
        <v>305</v>
      </c>
      <c r="N667" s="9" t="s">
        <v>304</v>
      </c>
      <c r="O667" s="9" t="s">
        <v>304</v>
      </c>
      <c r="P667" s="9" t="s">
        <v>305</v>
      </c>
      <c r="Q667" s="9" t="s">
        <v>303</v>
      </c>
      <c r="R667" s="9" t="s">
        <v>305</v>
      </c>
      <c r="S667" s="9" t="s">
        <v>305</v>
      </c>
      <c r="T667" s="9" t="s">
        <v>305</v>
      </c>
      <c r="U667" s="9" t="s">
        <v>305</v>
      </c>
      <c r="V667" s="9" t="s">
        <v>303</v>
      </c>
      <c r="W667" s="9" t="s">
        <v>305</v>
      </c>
      <c r="X667" s="9" t="s">
        <v>303</v>
      </c>
      <c r="Y667" s="9" t="s">
        <v>305</v>
      </c>
      <c r="Z667" s="9" t="s">
        <v>305</v>
      </c>
      <c r="AA667" s="9" t="s">
        <v>303</v>
      </c>
      <c r="AB667" s="9" t="s">
        <v>303</v>
      </c>
      <c r="AC667" s="9" t="s">
        <v>304</v>
      </c>
      <c r="AD667" s="9" t="s">
        <v>303</v>
      </c>
      <c r="AE667" s="9" t="s">
        <v>303</v>
      </c>
      <c r="AF667" s="9" t="s">
        <v>303</v>
      </c>
      <c r="AG667" s="117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31">
        <v>2</v>
      </c>
    </row>
    <row r="668" spans="1:45">
      <c r="A668" s="34"/>
      <c r="B668" s="18"/>
      <c r="C668" s="7"/>
      <c r="D668" s="28" t="s">
        <v>306</v>
      </c>
      <c r="E668" s="28" t="s">
        <v>269</v>
      </c>
      <c r="F668" s="28" t="s">
        <v>307</v>
      </c>
      <c r="G668" s="28" t="s">
        <v>306</v>
      </c>
      <c r="H668" s="28" t="s">
        <v>308</v>
      </c>
      <c r="I668" s="28" t="s">
        <v>308</v>
      </c>
      <c r="J668" s="28" t="s">
        <v>269</v>
      </c>
      <c r="K668" s="28" t="s">
        <v>268</v>
      </c>
      <c r="L668" s="28" t="s">
        <v>307</v>
      </c>
      <c r="M668" s="28" t="s">
        <v>309</v>
      </c>
      <c r="N668" s="28" t="s">
        <v>308</v>
      </c>
      <c r="O668" s="28" t="s">
        <v>131</v>
      </c>
      <c r="P668" s="28" t="s">
        <v>310</v>
      </c>
      <c r="Q668" s="28" t="s">
        <v>307</v>
      </c>
      <c r="R668" s="28" t="s">
        <v>307</v>
      </c>
      <c r="S668" s="28" t="s">
        <v>308</v>
      </c>
      <c r="T668" s="28" t="s">
        <v>311</v>
      </c>
      <c r="U668" s="28" t="s">
        <v>308</v>
      </c>
      <c r="V668" s="28" t="s">
        <v>131</v>
      </c>
      <c r="W668" s="28" t="s">
        <v>308</v>
      </c>
      <c r="X668" s="28" t="s">
        <v>306</v>
      </c>
      <c r="Y668" s="28" t="s">
        <v>308</v>
      </c>
      <c r="Z668" s="28" t="s">
        <v>268</v>
      </c>
      <c r="AA668" s="28" t="s">
        <v>308</v>
      </c>
      <c r="AB668" s="28" t="s">
        <v>308</v>
      </c>
      <c r="AC668" s="28" t="s">
        <v>306</v>
      </c>
      <c r="AD668" s="28" t="s">
        <v>306</v>
      </c>
      <c r="AE668" s="28" t="s">
        <v>307</v>
      </c>
      <c r="AF668" s="28" t="s">
        <v>308</v>
      </c>
      <c r="AG668" s="117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31">
        <v>2</v>
      </c>
    </row>
    <row r="669" spans="1:45">
      <c r="A669" s="34"/>
      <c r="B669" s="17">
        <v>1</v>
      </c>
      <c r="C669" s="13">
        <v>1</v>
      </c>
      <c r="D669" s="20">
        <v>4.3</v>
      </c>
      <c r="E669" s="20">
        <v>5.4246124676549066</v>
      </c>
      <c r="F669" s="21">
        <v>4.8</v>
      </c>
      <c r="G669" s="20">
        <v>4</v>
      </c>
      <c r="H669" s="21">
        <v>5</v>
      </c>
      <c r="I669" s="20">
        <v>5.0999999999999996</v>
      </c>
      <c r="J669" s="21">
        <v>4.4000000000000004</v>
      </c>
      <c r="K669" s="20">
        <v>5</v>
      </c>
      <c r="L669" s="20">
        <v>5.4</v>
      </c>
      <c r="M669" s="20">
        <v>4</v>
      </c>
      <c r="N669" s="20">
        <v>4.8</v>
      </c>
      <c r="O669" s="20">
        <v>5.3</v>
      </c>
      <c r="P669" s="109">
        <v>4</v>
      </c>
      <c r="Q669" s="20">
        <v>4.4000000000000004</v>
      </c>
      <c r="R669" s="109">
        <v>16</v>
      </c>
      <c r="S669" s="20">
        <v>5</v>
      </c>
      <c r="T669" s="20">
        <v>3.7</v>
      </c>
      <c r="U669" s="20">
        <v>5.6</v>
      </c>
      <c r="V669" s="20">
        <v>3.6</v>
      </c>
      <c r="W669" s="20">
        <v>5</v>
      </c>
      <c r="X669" s="20">
        <v>4.5999999999999996</v>
      </c>
      <c r="Y669" s="20">
        <v>4</v>
      </c>
      <c r="Z669" s="109">
        <v>7</v>
      </c>
      <c r="AA669" s="20">
        <v>5.4</v>
      </c>
      <c r="AB669" s="20">
        <v>4.3</v>
      </c>
      <c r="AC669" s="20">
        <v>5</v>
      </c>
      <c r="AD669" s="20">
        <v>4</v>
      </c>
      <c r="AE669" s="20">
        <v>3.92</v>
      </c>
      <c r="AF669" s="20">
        <v>5.0999999999999996</v>
      </c>
      <c r="AG669" s="117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31">
        <v>1</v>
      </c>
    </row>
    <row r="670" spans="1:45">
      <c r="A670" s="34"/>
      <c r="B670" s="18">
        <v>1</v>
      </c>
      <c r="C670" s="7">
        <v>2</v>
      </c>
      <c r="D670" s="9">
        <v>4.5999999999999996</v>
      </c>
      <c r="E670" s="9">
        <v>5.2639091519077308</v>
      </c>
      <c r="F670" s="22">
        <v>5.4</v>
      </c>
      <c r="G670" s="9">
        <v>6</v>
      </c>
      <c r="H670" s="22">
        <v>4.7</v>
      </c>
      <c r="I670" s="9">
        <v>5.5</v>
      </c>
      <c r="J670" s="22">
        <v>4.7</v>
      </c>
      <c r="K670" s="9">
        <v>5</v>
      </c>
      <c r="L670" s="9">
        <v>5.2</v>
      </c>
      <c r="M670" s="9">
        <v>4</v>
      </c>
      <c r="N670" s="9">
        <v>4.9000000000000004</v>
      </c>
      <c r="O670" s="9">
        <v>5.3</v>
      </c>
      <c r="P670" s="110">
        <v>6</v>
      </c>
      <c r="Q670" s="9">
        <v>4.5</v>
      </c>
      <c r="R670" s="111">
        <v>12</v>
      </c>
      <c r="S670" s="9">
        <v>4</v>
      </c>
      <c r="T670" s="9">
        <v>3.5</v>
      </c>
      <c r="U670" s="9">
        <v>5.2</v>
      </c>
      <c r="V670" s="9">
        <v>3.6</v>
      </c>
      <c r="W670" s="9">
        <v>5</v>
      </c>
      <c r="X670" s="9">
        <v>4.5</v>
      </c>
      <c r="Y670" s="9">
        <v>5</v>
      </c>
      <c r="Z670" s="111">
        <v>8</v>
      </c>
      <c r="AA670" s="9">
        <v>4.7</v>
      </c>
      <c r="AB670" s="9">
        <v>4.4000000000000004</v>
      </c>
      <c r="AC670" s="9">
        <v>5</v>
      </c>
      <c r="AD670" s="9">
        <v>4.4000000000000004</v>
      </c>
      <c r="AE670" s="9">
        <v>4.34</v>
      </c>
      <c r="AF670" s="9">
        <v>5.3</v>
      </c>
      <c r="AG670" s="117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31">
        <v>8</v>
      </c>
    </row>
    <row r="671" spans="1:45">
      <c r="A671" s="34"/>
      <c r="B671" s="18">
        <v>1</v>
      </c>
      <c r="C671" s="7">
        <v>3</v>
      </c>
      <c r="D671" s="9">
        <v>4.3</v>
      </c>
      <c r="E671" s="9">
        <v>5.0654556712327308</v>
      </c>
      <c r="F671" s="22">
        <v>4.9000000000000004</v>
      </c>
      <c r="G671" s="9">
        <v>5</v>
      </c>
      <c r="H671" s="22">
        <v>4.5</v>
      </c>
      <c r="I671" s="9">
        <v>4.8</v>
      </c>
      <c r="J671" s="22">
        <v>4.5</v>
      </c>
      <c r="K671" s="22">
        <v>5</v>
      </c>
      <c r="L671" s="10">
        <v>6.1</v>
      </c>
      <c r="M671" s="10">
        <v>4</v>
      </c>
      <c r="N671" s="10">
        <v>5.6</v>
      </c>
      <c r="O671" s="10">
        <v>5.2</v>
      </c>
      <c r="P671" s="113">
        <v>3</v>
      </c>
      <c r="Q671" s="112">
        <v>7.8</v>
      </c>
      <c r="R671" s="113">
        <v>14</v>
      </c>
      <c r="S671" s="10">
        <v>5</v>
      </c>
      <c r="T671" s="10">
        <v>3.5</v>
      </c>
      <c r="U671" s="10">
        <v>5.8</v>
      </c>
      <c r="V671" s="10">
        <v>3.8</v>
      </c>
      <c r="W671" s="10">
        <v>5</v>
      </c>
      <c r="X671" s="10">
        <v>5.0999999999999996</v>
      </c>
      <c r="Y671" s="10">
        <v>6</v>
      </c>
      <c r="Z671" s="113">
        <v>7</v>
      </c>
      <c r="AA671" s="10">
        <v>5.2</v>
      </c>
      <c r="AB671" s="10">
        <v>4.3</v>
      </c>
      <c r="AC671" s="10">
        <v>5</v>
      </c>
      <c r="AD671" s="10">
        <v>4.0999999999999996</v>
      </c>
      <c r="AE671" s="10">
        <v>4.67</v>
      </c>
      <c r="AF671" s="10">
        <v>5.9</v>
      </c>
      <c r="AG671" s="117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31">
        <v>16</v>
      </c>
    </row>
    <row r="672" spans="1:45">
      <c r="A672" s="34"/>
      <c r="B672" s="18">
        <v>1</v>
      </c>
      <c r="C672" s="7">
        <v>4</v>
      </c>
      <c r="D672" s="9">
        <v>4.4000000000000004</v>
      </c>
      <c r="E672" s="9">
        <v>5.2749478816142608</v>
      </c>
      <c r="F672" s="22">
        <v>5</v>
      </c>
      <c r="G672" s="9">
        <v>4</v>
      </c>
      <c r="H672" s="22">
        <v>4.5</v>
      </c>
      <c r="I672" s="9">
        <v>4.8</v>
      </c>
      <c r="J672" s="22">
        <v>4.8</v>
      </c>
      <c r="K672" s="22">
        <v>5</v>
      </c>
      <c r="L672" s="112">
        <v>22.8</v>
      </c>
      <c r="M672" s="10">
        <v>5</v>
      </c>
      <c r="N672" s="10">
        <v>5.4</v>
      </c>
      <c r="O672" s="10">
        <v>5.4</v>
      </c>
      <c r="P672" s="113">
        <v>3</v>
      </c>
      <c r="Q672" s="10">
        <v>5.0999999999999996</v>
      </c>
      <c r="R672" s="113">
        <v>11</v>
      </c>
      <c r="S672" s="10">
        <v>4</v>
      </c>
      <c r="T672" s="10">
        <v>5.5</v>
      </c>
      <c r="U672" s="10">
        <v>5.4</v>
      </c>
      <c r="V672" s="10">
        <v>3.6</v>
      </c>
      <c r="W672" s="10">
        <v>5</v>
      </c>
      <c r="X672" s="10">
        <v>5.4</v>
      </c>
      <c r="Y672" s="10">
        <v>4</v>
      </c>
      <c r="Z672" s="113">
        <v>7</v>
      </c>
      <c r="AA672" s="10">
        <v>4.8</v>
      </c>
      <c r="AB672" s="10">
        <v>4</v>
      </c>
      <c r="AC672" s="10">
        <v>5</v>
      </c>
      <c r="AD672" s="10">
        <v>4.0999999999999996</v>
      </c>
      <c r="AE672" s="10">
        <v>5.37</v>
      </c>
      <c r="AF672" s="10">
        <v>5</v>
      </c>
      <c r="AG672" s="117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31">
        <v>4.7449864188693187</v>
      </c>
    </row>
    <row r="673" spans="1:45">
      <c r="A673" s="34"/>
      <c r="B673" s="18">
        <v>1</v>
      </c>
      <c r="C673" s="7">
        <v>5</v>
      </c>
      <c r="D673" s="9">
        <v>4.3</v>
      </c>
      <c r="E673" s="9">
        <v>5.1509215024862707</v>
      </c>
      <c r="F673" s="9">
        <v>5.0999999999999996</v>
      </c>
      <c r="G673" s="9">
        <v>3</v>
      </c>
      <c r="H673" s="9">
        <v>4.5999999999999996</v>
      </c>
      <c r="I673" s="9">
        <v>5.9</v>
      </c>
      <c r="J673" s="9">
        <v>4.8</v>
      </c>
      <c r="K673" s="9">
        <v>5</v>
      </c>
      <c r="L673" s="9">
        <v>4.9000000000000004</v>
      </c>
      <c r="M673" s="9">
        <v>5</v>
      </c>
      <c r="N673" s="9">
        <v>6.3</v>
      </c>
      <c r="O673" s="9">
        <v>5.0999999999999996</v>
      </c>
      <c r="P673" s="111">
        <v>3</v>
      </c>
      <c r="Q673" s="9">
        <v>4.3</v>
      </c>
      <c r="R673" s="111">
        <v>12</v>
      </c>
      <c r="S673" s="9">
        <v>3</v>
      </c>
      <c r="T673" s="9">
        <v>4.5</v>
      </c>
      <c r="U673" s="9">
        <v>5.5</v>
      </c>
      <c r="V673" s="9">
        <v>3.5</v>
      </c>
      <c r="W673" s="9">
        <v>5</v>
      </c>
      <c r="X673" s="9">
        <v>4.2</v>
      </c>
      <c r="Y673" s="9">
        <v>4</v>
      </c>
      <c r="Z673" s="111">
        <v>8</v>
      </c>
      <c r="AA673" s="9">
        <v>5.0999999999999996</v>
      </c>
      <c r="AB673" s="9">
        <v>4.0999999999999996</v>
      </c>
      <c r="AC673" s="9">
        <v>5</v>
      </c>
      <c r="AD673" s="9">
        <v>4.0999999999999996</v>
      </c>
      <c r="AE673" s="9">
        <v>4.4400000000000004</v>
      </c>
      <c r="AF673" s="110">
        <v>7.2</v>
      </c>
      <c r="AG673" s="117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31">
        <v>152</v>
      </c>
    </row>
    <row r="674" spans="1:45">
      <c r="A674" s="34"/>
      <c r="B674" s="18">
        <v>1</v>
      </c>
      <c r="C674" s="7">
        <v>6</v>
      </c>
      <c r="D674" s="9">
        <v>4.5999999999999996</v>
      </c>
      <c r="E674" s="9">
        <v>5.2080346687179002</v>
      </c>
      <c r="F674" s="110">
        <v>6.1</v>
      </c>
      <c r="G674" s="9">
        <v>4</v>
      </c>
      <c r="H674" s="110">
        <v>9.1</v>
      </c>
      <c r="I674" s="9">
        <v>5.6</v>
      </c>
      <c r="J674" s="9">
        <v>4.7</v>
      </c>
      <c r="K674" s="9">
        <v>5</v>
      </c>
      <c r="L674" s="9">
        <v>5.9</v>
      </c>
      <c r="M674" s="9">
        <v>4</v>
      </c>
      <c r="N674" s="9">
        <v>4.9000000000000004</v>
      </c>
      <c r="O674" s="9">
        <v>5.3</v>
      </c>
      <c r="P674" s="111">
        <v>2</v>
      </c>
      <c r="Q674" s="9">
        <v>4.3</v>
      </c>
      <c r="R674" s="111">
        <v>13</v>
      </c>
      <c r="S674" s="9">
        <v>4</v>
      </c>
      <c r="T674" s="9">
        <v>4.0999999999999996</v>
      </c>
      <c r="U674" s="9">
        <v>5.9</v>
      </c>
      <c r="V674" s="110">
        <v>4.0999999999999996</v>
      </c>
      <c r="W674" s="9">
        <v>5</v>
      </c>
      <c r="X674" s="9">
        <v>4.2</v>
      </c>
      <c r="Y674" s="9">
        <v>4</v>
      </c>
      <c r="Z674" s="111">
        <v>9</v>
      </c>
      <c r="AA674" s="9">
        <v>4.7</v>
      </c>
      <c r="AB674" s="110">
        <v>5</v>
      </c>
      <c r="AC674" s="9">
        <v>5</v>
      </c>
      <c r="AD674" s="9">
        <v>4.0999999999999996</v>
      </c>
      <c r="AE674" s="9">
        <v>4.67</v>
      </c>
      <c r="AF674" s="9">
        <v>5</v>
      </c>
      <c r="AG674" s="117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73"/>
    </row>
    <row r="675" spans="1:45">
      <c r="A675" s="34"/>
      <c r="B675" s="19" t="s">
        <v>270</v>
      </c>
      <c r="C675" s="11"/>
      <c r="D675" s="23">
        <v>4.416666666666667</v>
      </c>
      <c r="E675" s="23">
        <v>5.2313135572689662</v>
      </c>
      <c r="F675" s="23">
        <v>5.2166666666666677</v>
      </c>
      <c r="G675" s="23">
        <v>4.333333333333333</v>
      </c>
      <c r="H675" s="23">
        <v>5.3999999999999995</v>
      </c>
      <c r="I675" s="23">
        <v>5.2833333333333341</v>
      </c>
      <c r="J675" s="23">
        <v>4.6500000000000004</v>
      </c>
      <c r="K675" s="23">
        <v>5</v>
      </c>
      <c r="L675" s="23">
        <v>8.3833333333333329</v>
      </c>
      <c r="M675" s="23">
        <v>4.333333333333333</v>
      </c>
      <c r="N675" s="23">
        <v>5.3166666666666664</v>
      </c>
      <c r="O675" s="23">
        <v>5.2666666666666675</v>
      </c>
      <c r="P675" s="23">
        <v>3.5</v>
      </c>
      <c r="Q675" s="23">
        <v>5.0666666666666664</v>
      </c>
      <c r="R675" s="23">
        <v>13</v>
      </c>
      <c r="S675" s="23">
        <v>4.166666666666667</v>
      </c>
      <c r="T675" s="23">
        <v>4.1333333333333329</v>
      </c>
      <c r="U675" s="23">
        <v>5.5666666666666664</v>
      </c>
      <c r="V675" s="23">
        <v>3.7000000000000006</v>
      </c>
      <c r="W675" s="23">
        <v>5</v>
      </c>
      <c r="X675" s="23">
        <v>4.666666666666667</v>
      </c>
      <c r="Y675" s="23">
        <v>4.5</v>
      </c>
      <c r="Z675" s="23">
        <v>7.666666666666667</v>
      </c>
      <c r="AA675" s="23">
        <v>4.9833333333333334</v>
      </c>
      <c r="AB675" s="23">
        <v>4.3500000000000005</v>
      </c>
      <c r="AC675" s="23">
        <v>5</v>
      </c>
      <c r="AD675" s="23">
        <v>4.1333333333333337</v>
      </c>
      <c r="AE675" s="23">
        <v>4.5683333333333342</v>
      </c>
      <c r="AF675" s="23">
        <v>5.583333333333333</v>
      </c>
      <c r="AG675" s="117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73"/>
    </row>
    <row r="676" spans="1:45">
      <c r="A676" s="34"/>
      <c r="B676" s="2" t="s">
        <v>271</v>
      </c>
      <c r="C676" s="32"/>
      <c r="D676" s="10">
        <v>4.3499999999999996</v>
      </c>
      <c r="E676" s="10">
        <v>5.2359719103128155</v>
      </c>
      <c r="F676" s="10">
        <v>5.05</v>
      </c>
      <c r="G676" s="10">
        <v>4</v>
      </c>
      <c r="H676" s="10">
        <v>4.6500000000000004</v>
      </c>
      <c r="I676" s="10">
        <v>5.3</v>
      </c>
      <c r="J676" s="10">
        <v>4.7</v>
      </c>
      <c r="K676" s="10">
        <v>5</v>
      </c>
      <c r="L676" s="10">
        <v>5.65</v>
      </c>
      <c r="M676" s="10">
        <v>4</v>
      </c>
      <c r="N676" s="10">
        <v>5.15</v>
      </c>
      <c r="O676" s="10">
        <v>5.3</v>
      </c>
      <c r="P676" s="10">
        <v>3</v>
      </c>
      <c r="Q676" s="10">
        <v>4.45</v>
      </c>
      <c r="R676" s="10">
        <v>12.5</v>
      </c>
      <c r="S676" s="10">
        <v>4</v>
      </c>
      <c r="T676" s="10">
        <v>3.9</v>
      </c>
      <c r="U676" s="10">
        <v>5.55</v>
      </c>
      <c r="V676" s="10">
        <v>3.6</v>
      </c>
      <c r="W676" s="10">
        <v>5</v>
      </c>
      <c r="X676" s="10">
        <v>4.55</v>
      </c>
      <c r="Y676" s="10">
        <v>4</v>
      </c>
      <c r="Z676" s="10">
        <v>7.5</v>
      </c>
      <c r="AA676" s="10">
        <v>4.9499999999999993</v>
      </c>
      <c r="AB676" s="10">
        <v>4.3</v>
      </c>
      <c r="AC676" s="10">
        <v>5</v>
      </c>
      <c r="AD676" s="10">
        <v>4.0999999999999996</v>
      </c>
      <c r="AE676" s="10">
        <v>4.5549999999999997</v>
      </c>
      <c r="AF676" s="10">
        <v>5.1999999999999993</v>
      </c>
      <c r="AG676" s="117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73"/>
    </row>
    <row r="677" spans="1:45">
      <c r="A677" s="34"/>
      <c r="B677" s="2" t="s">
        <v>272</v>
      </c>
      <c r="C677" s="32"/>
      <c r="D677" s="24">
        <v>0.14719601443879735</v>
      </c>
      <c r="E677" s="24">
        <v>0.12234747507985816</v>
      </c>
      <c r="F677" s="24">
        <v>0.47923550230201706</v>
      </c>
      <c r="G677" s="24">
        <v>1.0327955589886442</v>
      </c>
      <c r="H677" s="24">
        <v>1.8220867158288594</v>
      </c>
      <c r="I677" s="24">
        <v>0.45350486950711655</v>
      </c>
      <c r="J677" s="24">
        <v>0.16431676725154967</v>
      </c>
      <c r="K677" s="24">
        <v>0</v>
      </c>
      <c r="L677" s="24">
        <v>7.0765575435141246</v>
      </c>
      <c r="M677" s="24">
        <v>0.51639777949432131</v>
      </c>
      <c r="N677" s="24">
        <v>0.57763887219149868</v>
      </c>
      <c r="O677" s="24">
        <v>0.1032795558988646</v>
      </c>
      <c r="P677" s="24">
        <v>1.3784048752090221</v>
      </c>
      <c r="Q677" s="24">
        <v>1.3721030087667125</v>
      </c>
      <c r="R677" s="24">
        <v>1.7888543819998317</v>
      </c>
      <c r="S677" s="24">
        <v>0.75277265270908045</v>
      </c>
      <c r="T677" s="24">
        <v>0.77373552759755748</v>
      </c>
      <c r="U677" s="24">
        <v>0.2581988897471611</v>
      </c>
      <c r="V677" s="24">
        <v>0.21908902300206629</v>
      </c>
      <c r="W677" s="24">
        <v>0</v>
      </c>
      <c r="X677" s="24">
        <v>0.48853522561496698</v>
      </c>
      <c r="Y677" s="24">
        <v>0.83666002653407556</v>
      </c>
      <c r="Z677" s="24">
        <v>0.81649658092772603</v>
      </c>
      <c r="AA677" s="24">
        <v>0.29268868558020261</v>
      </c>
      <c r="AB677" s="24">
        <v>0.35071355833500367</v>
      </c>
      <c r="AC677" s="24">
        <v>0</v>
      </c>
      <c r="AD677" s="24">
        <v>0.13662601021279486</v>
      </c>
      <c r="AE677" s="24">
        <v>0.48005902414876733</v>
      </c>
      <c r="AF677" s="24">
        <v>0.86120071218425531</v>
      </c>
      <c r="AG677" s="117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73"/>
    </row>
    <row r="678" spans="1:45">
      <c r="A678" s="34"/>
      <c r="B678" s="2" t="s">
        <v>88</v>
      </c>
      <c r="C678" s="32"/>
      <c r="D678" s="12">
        <v>3.3327399495576754E-2</v>
      </c>
      <c r="E678" s="12">
        <v>2.3387524708752171E-2</v>
      </c>
      <c r="F678" s="12">
        <v>9.1866230473230087E-2</v>
      </c>
      <c r="G678" s="12">
        <v>0.23833743668968713</v>
      </c>
      <c r="H678" s="12">
        <v>0.33742346589423328</v>
      </c>
      <c r="I678" s="12">
        <v>8.5836883818381671E-2</v>
      </c>
      <c r="J678" s="12">
        <v>3.5336939193881645E-2</v>
      </c>
      <c r="K678" s="12">
        <v>0</v>
      </c>
      <c r="L678" s="12">
        <v>0.84412217218856367</v>
      </c>
      <c r="M678" s="12">
        <v>0.11916871834484338</v>
      </c>
      <c r="N678" s="12">
        <v>0.10864680981658283</v>
      </c>
      <c r="O678" s="12">
        <v>1.9610042259278086E-2</v>
      </c>
      <c r="P678" s="12">
        <v>0.39382996434543488</v>
      </c>
      <c r="Q678" s="12">
        <v>0.27080980436185115</v>
      </c>
      <c r="R678" s="12">
        <v>0.13760418323075629</v>
      </c>
      <c r="S678" s="12">
        <v>0.18066543665017928</v>
      </c>
      <c r="T678" s="12">
        <v>0.18719407925747361</v>
      </c>
      <c r="U678" s="12">
        <v>4.6383034086316367E-2</v>
      </c>
      <c r="V678" s="12">
        <v>5.9213249460017908E-2</v>
      </c>
      <c r="W678" s="12">
        <v>0</v>
      </c>
      <c r="X678" s="12">
        <v>0.10468611977463578</v>
      </c>
      <c r="Y678" s="12">
        <v>0.18592445034090568</v>
      </c>
      <c r="Z678" s="12">
        <v>0.10649955403405122</v>
      </c>
      <c r="AA678" s="12">
        <v>5.8733515501044005E-2</v>
      </c>
      <c r="AB678" s="12">
        <v>8.0623806513793944E-2</v>
      </c>
      <c r="AC678" s="12">
        <v>0</v>
      </c>
      <c r="AD678" s="12">
        <v>3.3054679890192298E-2</v>
      </c>
      <c r="AE678" s="12">
        <v>0.10508406219965719</v>
      </c>
      <c r="AF678" s="12">
        <v>0.15424490367479202</v>
      </c>
      <c r="AG678" s="117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73"/>
    </row>
    <row r="679" spans="1:45">
      <c r="A679" s="34"/>
      <c r="B679" s="2" t="s">
        <v>273</v>
      </c>
      <c r="C679" s="32"/>
      <c r="D679" s="12">
        <v>-6.9192980383890546E-2</v>
      </c>
      <c r="E679" s="12">
        <v>0.1024928409627639</v>
      </c>
      <c r="F679" s="12">
        <v>9.9406026942801207E-2</v>
      </c>
      <c r="G679" s="12">
        <v>-8.6755376980421017E-2</v>
      </c>
      <c r="H679" s="12">
        <v>0.13804329945516769</v>
      </c>
      <c r="I679" s="12">
        <v>0.11345594422002536</v>
      </c>
      <c r="J679" s="12">
        <v>-2.0018269913605446E-2</v>
      </c>
      <c r="K679" s="12">
        <v>5.3743795791821869E-2</v>
      </c>
      <c r="L679" s="12">
        <v>0.76677709761095469</v>
      </c>
      <c r="M679" s="12">
        <v>-8.6755376980421017E-2</v>
      </c>
      <c r="N679" s="12">
        <v>0.12048090285863733</v>
      </c>
      <c r="O679" s="12">
        <v>0.10994346490071938</v>
      </c>
      <c r="P679" s="12">
        <v>-0.26237934294572463</v>
      </c>
      <c r="Q679" s="12">
        <v>6.7793713069046246E-2</v>
      </c>
      <c r="R679" s="12">
        <v>1.7397338690587372</v>
      </c>
      <c r="S679" s="12">
        <v>-0.12188017017348163</v>
      </c>
      <c r="T679" s="12">
        <v>-0.12890512881209393</v>
      </c>
      <c r="U679" s="12">
        <v>0.17316809264822841</v>
      </c>
      <c r="V679" s="12">
        <v>-0.2202295911140516</v>
      </c>
      <c r="W679" s="12">
        <v>5.3743795791821869E-2</v>
      </c>
      <c r="X679" s="12">
        <v>-1.6505790594299463E-2</v>
      </c>
      <c r="Y679" s="12">
        <v>-5.1630583787360185E-2</v>
      </c>
      <c r="Z679" s="12">
        <v>0.61574048688079386</v>
      </c>
      <c r="AA679" s="12">
        <v>5.0231316472515886E-2</v>
      </c>
      <c r="AB679" s="12">
        <v>-8.3242897661114812E-2</v>
      </c>
      <c r="AC679" s="12">
        <v>5.3743795791821869E-2</v>
      </c>
      <c r="AD679" s="12">
        <v>-0.12890512881209371</v>
      </c>
      <c r="AE679" s="12">
        <v>-3.7229418578205165E-2</v>
      </c>
      <c r="AF679" s="12">
        <v>0.17668057196753439</v>
      </c>
      <c r="AG679" s="117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73"/>
    </row>
    <row r="680" spans="1:45">
      <c r="A680" s="34"/>
      <c r="B680" s="56" t="s">
        <v>274</v>
      </c>
      <c r="C680" s="57"/>
      <c r="D680" s="55">
        <v>0.38</v>
      </c>
      <c r="E680" s="55">
        <v>0.85</v>
      </c>
      <c r="F680" s="55">
        <v>0.56000000000000005</v>
      </c>
      <c r="G680" s="55">
        <v>0.5</v>
      </c>
      <c r="H680" s="55">
        <v>0.01</v>
      </c>
      <c r="I680" s="55">
        <v>0.93</v>
      </c>
      <c r="J680" s="55">
        <v>0.03</v>
      </c>
      <c r="K680" s="55">
        <v>0.5</v>
      </c>
      <c r="L680" s="55">
        <v>1.26</v>
      </c>
      <c r="M680" s="55">
        <v>0.5</v>
      </c>
      <c r="N680" s="55">
        <v>0.98</v>
      </c>
      <c r="O680" s="55">
        <v>0.91</v>
      </c>
      <c r="P680" s="55">
        <v>2.52</v>
      </c>
      <c r="Q680" s="55">
        <v>0.22</v>
      </c>
      <c r="R680" s="55">
        <v>12.58</v>
      </c>
      <c r="S680" s="55">
        <v>0.75</v>
      </c>
      <c r="T680" s="55">
        <v>0.81</v>
      </c>
      <c r="U680" s="55">
        <v>1.36</v>
      </c>
      <c r="V680" s="55">
        <v>1.58</v>
      </c>
      <c r="W680" s="55">
        <v>0.5</v>
      </c>
      <c r="X680" s="55">
        <v>0</v>
      </c>
      <c r="Y680" s="55">
        <v>0.25</v>
      </c>
      <c r="Z680" s="55">
        <v>4.53</v>
      </c>
      <c r="AA680" s="55">
        <v>0.48</v>
      </c>
      <c r="AB680" s="55">
        <v>0.67</v>
      </c>
      <c r="AC680" s="55">
        <v>0.5</v>
      </c>
      <c r="AD680" s="55">
        <v>0.81</v>
      </c>
      <c r="AE680" s="55">
        <v>0.15</v>
      </c>
      <c r="AF680" s="55">
        <v>0.9</v>
      </c>
      <c r="AG680" s="117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73"/>
    </row>
    <row r="681" spans="1:45">
      <c r="B681" s="35"/>
      <c r="C681" s="19"/>
      <c r="D681" s="30"/>
      <c r="E681" s="30"/>
      <c r="F681" s="30"/>
      <c r="G681" s="30"/>
      <c r="H681" s="30"/>
      <c r="I681" s="30"/>
      <c r="J681" s="30"/>
      <c r="K681" s="30"/>
      <c r="L681" s="30"/>
      <c r="M681" s="30"/>
      <c r="N681" s="30"/>
      <c r="O681" s="30"/>
      <c r="P681" s="30"/>
      <c r="Q681" s="30"/>
      <c r="R681" s="30"/>
      <c r="S681" s="30"/>
      <c r="T681" s="30"/>
      <c r="U681" s="30"/>
      <c r="V681" s="30"/>
      <c r="W681" s="30"/>
      <c r="X681" s="30"/>
      <c r="Y681" s="30"/>
      <c r="Z681" s="30"/>
      <c r="AA681" s="30"/>
      <c r="AB681" s="30"/>
      <c r="AC681" s="30"/>
      <c r="AD681" s="30"/>
      <c r="AE681" s="30"/>
      <c r="AF681" s="30"/>
      <c r="AS681" s="73"/>
    </row>
    <row r="682" spans="1:45" ht="15">
      <c r="B682" s="38" t="s">
        <v>620</v>
      </c>
      <c r="AS682" s="31" t="s">
        <v>67</v>
      </c>
    </row>
    <row r="683" spans="1:45" ht="15">
      <c r="A683" s="27" t="s">
        <v>58</v>
      </c>
      <c r="B683" s="17" t="s">
        <v>126</v>
      </c>
      <c r="C683" s="14" t="s">
        <v>127</v>
      </c>
      <c r="D683" s="15" t="s">
        <v>228</v>
      </c>
      <c r="E683" s="16" t="s">
        <v>228</v>
      </c>
      <c r="F683" s="16" t="s">
        <v>228</v>
      </c>
      <c r="G683" s="16" t="s">
        <v>228</v>
      </c>
      <c r="H683" s="16" t="s">
        <v>228</v>
      </c>
      <c r="I683" s="16" t="s">
        <v>228</v>
      </c>
      <c r="J683" s="16" t="s">
        <v>228</v>
      </c>
      <c r="K683" s="16" t="s">
        <v>228</v>
      </c>
      <c r="L683" s="16" t="s">
        <v>228</v>
      </c>
      <c r="M683" s="16" t="s">
        <v>228</v>
      </c>
      <c r="N683" s="16" t="s">
        <v>228</v>
      </c>
      <c r="O683" s="16" t="s">
        <v>228</v>
      </c>
      <c r="P683" s="16" t="s">
        <v>228</v>
      </c>
      <c r="Q683" s="16" t="s">
        <v>228</v>
      </c>
      <c r="R683" s="16" t="s">
        <v>228</v>
      </c>
      <c r="S683" s="16" t="s">
        <v>228</v>
      </c>
      <c r="T683" s="16" t="s">
        <v>228</v>
      </c>
      <c r="U683" s="16" t="s">
        <v>228</v>
      </c>
      <c r="V683" s="16" t="s">
        <v>228</v>
      </c>
      <c r="W683" s="16" t="s">
        <v>228</v>
      </c>
      <c r="X683" s="16" t="s">
        <v>228</v>
      </c>
      <c r="Y683" s="16" t="s">
        <v>228</v>
      </c>
      <c r="Z683" s="16" t="s">
        <v>228</v>
      </c>
      <c r="AA683" s="16" t="s">
        <v>228</v>
      </c>
      <c r="AB683" s="16" t="s">
        <v>228</v>
      </c>
      <c r="AC683" s="16" t="s">
        <v>228</v>
      </c>
      <c r="AD683" s="16" t="s">
        <v>228</v>
      </c>
      <c r="AE683" s="16" t="s">
        <v>228</v>
      </c>
      <c r="AF683" s="16" t="s">
        <v>228</v>
      </c>
      <c r="AG683" s="117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31">
        <v>1</v>
      </c>
    </row>
    <row r="684" spans="1:45">
      <c r="A684" s="34"/>
      <c r="B684" s="18" t="s">
        <v>229</v>
      </c>
      <c r="C684" s="7" t="s">
        <v>229</v>
      </c>
      <c r="D684" s="115" t="s">
        <v>231</v>
      </c>
      <c r="E684" s="116" t="s">
        <v>277</v>
      </c>
      <c r="F684" s="116" t="s">
        <v>233</v>
      </c>
      <c r="G684" s="116" t="s">
        <v>234</v>
      </c>
      <c r="H684" s="116" t="s">
        <v>235</v>
      </c>
      <c r="I684" s="116" t="s">
        <v>236</v>
      </c>
      <c r="J684" s="116" t="s">
        <v>237</v>
      </c>
      <c r="K684" s="116" t="s">
        <v>238</v>
      </c>
      <c r="L684" s="116" t="s">
        <v>239</v>
      </c>
      <c r="M684" s="116" t="s">
        <v>240</v>
      </c>
      <c r="N684" s="116" t="s">
        <v>241</v>
      </c>
      <c r="O684" s="116" t="s">
        <v>242</v>
      </c>
      <c r="P684" s="116" t="s">
        <v>243</v>
      </c>
      <c r="Q684" s="116" t="s">
        <v>244</v>
      </c>
      <c r="R684" s="116" t="s">
        <v>245</v>
      </c>
      <c r="S684" s="116" t="s">
        <v>246</v>
      </c>
      <c r="T684" s="116" t="s">
        <v>247</v>
      </c>
      <c r="U684" s="116" t="s">
        <v>248</v>
      </c>
      <c r="V684" s="116" t="s">
        <v>250</v>
      </c>
      <c r="W684" s="116" t="s">
        <v>251</v>
      </c>
      <c r="X684" s="116" t="s">
        <v>252</v>
      </c>
      <c r="Y684" s="116" t="s">
        <v>253</v>
      </c>
      <c r="Z684" s="116" t="s">
        <v>254</v>
      </c>
      <c r="AA684" s="116" t="s">
        <v>256</v>
      </c>
      <c r="AB684" s="116" t="s">
        <v>257</v>
      </c>
      <c r="AC684" s="116" t="s">
        <v>258</v>
      </c>
      <c r="AD684" s="116" t="s">
        <v>278</v>
      </c>
      <c r="AE684" s="116" t="s">
        <v>259</v>
      </c>
      <c r="AF684" s="116" t="s">
        <v>260</v>
      </c>
      <c r="AG684" s="117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31" t="s">
        <v>1</v>
      </c>
    </row>
    <row r="685" spans="1:45">
      <c r="A685" s="34"/>
      <c r="B685" s="18"/>
      <c r="C685" s="7"/>
      <c r="D685" s="8" t="s">
        <v>303</v>
      </c>
      <c r="E685" s="9" t="s">
        <v>303</v>
      </c>
      <c r="F685" s="9" t="s">
        <v>303</v>
      </c>
      <c r="G685" s="9" t="s">
        <v>305</v>
      </c>
      <c r="H685" s="9" t="s">
        <v>303</v>
      </c>
      <c r="I685" s="9" t="s">
        <v>303</v>
      </c>
      <c r="J685" s="9" t="s">
        <v>303</v>
      </c>
      <c r="K685" s="9" t="s">
        <v>305</v>
      </c>
      <c r="L685" s="9" t="s">
        <v>303</v>
      </c>
      <c r="M685" s="9" t="s">
        <v>305</v>
      </c>
      <c r="N685" s="9" t="s">
        <v>305</v>
      </c>
      <c r="O685" s="9" t="s">
        <v>305</v>
      </c>
      <c r="P685" s="9" t="s">
        <v>305</v>
      </c>
      <c r="Q685" s="9" t="s">
        <v>303</v>
      </c>
      <c r="R685" s="9" t="s">
        <v>305</v>
      </c>
      <c r="S685" s="9" t="s">
        <v>305</v>
      </c>
      <c r="T685" s="9" t="s">
        <v>305</v>
      </c>
      <c r="U685" s="9" t="s">
        <v>305</v>
      </c>
      <c r="V685" s="9" t="s">
        <v>303</v>
      </c>
      <c r="W685" s="9" t="s">
        <v>305</v>
      </c>
      <c r="X685" s="9" t="s">
        <v>303</v>
      </c>
      <c r="Y685" s="9" t="s">
        <v>305</v>
      </c>
      <c r="Z685" s="9" t="s">
        <v>305</v>
      </c>
      <c r="AA685" s="9" t="s">
        <v>303</v>
      </c>
      <c r="AB685" s="9" t="s">
        <v>303</v>
      </c>
      <c r="AC685" s="9" t="s">
        <v>305</v>
      </c>
      <c r="AD685" s="9" t="s">
        <v>303</v>
      </c>
      <c r="AE685" s="9" t="s">
        <v>303</v>
      </c>
      <c r="AF685" s="9" t="s">
        <v>303</v>
      </c>
      <c r="AG685" s="117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31">
        <v>3</v>
      </c>
    </row>
    <row r="686" spans="1:45">
      <c r="A686" s="34"/>
      <c r="B686" s="18"/>
      <c r="C686" s="7"/>
      <c r="D686" s="28" t="s">
        <v>306</v>
      </c>
      <c r="E686" s="28" t="s">
        <v>269</v>
      </c>
      <c r="F686" s="28" t="s">
        <v>307</v>
      </c>
      <c r="G686" s="28" t="s">
        <v>306</v>
      </c>
      <c r="H686" s="28" t="s">
        <v>308</v>
      </c>
      <c r="I686" s="28" t="s">
        <v>308</v>
      </c>
      <c r="J686" s="28" t="s">
        <v>269</v>
      </c>
      <c r="K686" s="28" t="s">
        <v>268</v>
      </c>
      <c r="L686" s="28" t="s">
        <v>307</v>
      </c>
      <c r="M686" s="28" t="s">
        <v>309</v>
      </c>
      <c r="N686" s="28" t="s">
        <v>308</v>
      </c>
      <c r="O686" s="28" t="s">
        <v>131</v>
      </c>
      <c r="P686" s="28" t="s">
        <v>310</v>
      </c>
      <c r="Q686" s="28" t="s">
        <v>307</v>
      </c>
      <c r="R686" s="28" t="s">
        <v>307</v>
      </c>
      <c r="S686" s="28" t="s">
        <v>308</v>
      </c>
      <c r="T686" s="28" t="s">
        <v>311</v>
      </c>
      <c r="U686" s="28" t="s">
        <v>308</v>
      </c>
      <c r="V686" s="28" t="s">
        <v>131</v>
      </c>
      <c r="W686" s="28" t="s">
        <v>308</v>
      </c>
      <c r="X686" s="28" t="s">
        <v>306</v>
      </c>
      <c r="Y686" s="28" t="s">
        <v>308</v>
      </c>
      <c r="Z686" s="28" t="s">
        <v>268</v>
      </c>
      <c r="AA686" s="28" t="s">
        <v>308</v>
      </c>
      <c r="AB686" s="28" t="s">
        <v>308</v>
      </c>
      <c r="AC686" s="28" t="s">
        <v>306</v>
      </c>
      <c r="AD686" s="28" t="s">
        <v>306</v>
      </c>
      <c r="AE686" s="28" t="s">
        <v>307</v>
      </c>
      <c r="AF686" s="28" t="s">
        <v>308</v>
      </c>
      <c r="AG686" s="117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31">
        <v>3</v>
      </c>
    </row>
    <row r="687" spans="1:45">
      <c r="A687" s="34"/>
      <c r="B687" s="17">
        <v>1</v>
      </c>
      <c r="C687" s="13">
        <v>1</v>
      </c>
      <c r="D687" s="219">
        <v>2.4E-2</v>
      </c>
      <c r="E687" s="219">
        <v>1.61426535E-2</v>
      </c>
      <c r="F687" s="220">
        <v>2.3300000000000001E-2</v>
      </c>
      <c r="G687" s="219">
        <v>2.4500000000000001E-2</v>
      </c>
      <c r="H687" s="220">
        <v>2.5000000000000001E-2</v>
      </c>
      <c r="I687" s="219">
        <v>2.5000000000000001E-2</v>
      </c>
      <c r="J687" s="233">
        <v>3.1E-2</v>
      </c>
      <c r="K687" s="219">
        <v>2.4E-2</v>
      </c>
      <c r="L687" s="219">
        <v>2.4E-2</v>
      </c>
      <c r="M687" s="219">
        <v>2.52E-2</v>
      </c>
      <c r="N687" s="219">
        <v>2.1999999999999999E-2</v>
      </c>
      <c r="O687" s="219">
        <v>2.2499999999999999E-2</v>
      </c>
      <c r="P687" s="219">
        <v>0.02</v>
      </c>
      <c r="Q687" s="219">
        <v>2.4E-2</v>
      </c>
      <c r="R687" s="219">
        <v>0.03</v>
      </c>
      <c r="S687" s="219">
        <v>2.2200000000000001E-2</v>
      </c>
      <c r="T687" s="219">
        <v>0.03</v>
      </c>
      <c r="U687" s="219">
        <v>2.8200000000000003E-2</v>
      </c>
      <c r="V687" s="219">
        <v>2.12E-2</v>
      </c>
      <c r="W687" s="219">
        <v>2.1000000000000001E-2</v>
      </c>
      <c r="X687" s="219">
        <v>3.1E-2</v>
      </c>
      <c r="Y687" s="219">
        <v>2.3E-2</v>
      </c>
      <c r="Z687" s="219">
        <v>2.4E-2</v>
      </c>
      <c r="AA687" s="219">
        <v>2.3E-2</v>
      </c>
      <c r="AB687" s="219">
        <v>2.4E-2</v>
      </c>
      <c r="AC687" s="221" t="s">
        <v>152</v>
      </c>
      <c r="AD687" s="219">
        <v>2.4E-2</v>
      </c>
      <c r="AE687" s="221">
        <v>1.5599999999999999E-2</v>
      </c>
      <c r="AF687" s="219">
        <v>0.02</v>
      </c>
      <c r="AG687" s="200"/>
      <c r="AH687" s="201"/>
      <c r="AI687" s="201"/>
      <c r="AJ687" s="201"/>
      <c r="AK687" s="201"/>
      <c r="AL687" s="201"/>
      <c r="AM687" s="201"/>
      <c r="AN687" s="201"/>
      <c r="AO687" s="201"/>
      <c r="AP687" s="201"/>
      <c r="AQ687" s="201"/>
      <c r="AR687" s="201"/>
      <c r="AS687" s="222">
        <v>1</v>
      </c>
    </row>
    <row r="688" spans="1:45">
      <c r="A688" s="34"/>
      <c r="B688" s="18">
        <v>1</v>
      </c>
      <c r="C688" s="7">
        <v>2</v>
      </c>
      <c r="D688" s="223">
        <v>2.3E-2</v>
      </c>
      <c r="E688" s="223">
        <v>1.7826310999999997E-2</v>
      </c>
      <c r="F688" s="224">
        <v>2.3300000000000001E-2</v>
      </c>
      <c r="G688" s="223">
        <v>2.5500000000000002E-2</v>
      </c>
      <c r="H688" s="224">
        <v>2.5000000000000001E-2</v>
      </c>
      <c r="I688" s="223">
        <v>2.4E-2</v>
      </c>
      <c r="J688" s="227">
        <v>3.2000000000000001E-2</v>
      </c>
      <c r="K688" s="223">
        <v>2.4E-2</v>
      </c>
      <c r="L688" s="223">
        <v>2.4E-2</v>
      </c>
      <c r="M688" s="223">
        <v>2.5599999999999998E-2</v>
      </c>
      <c r="N688" s="223">
        <v>2.1999999999999999E-2</v>
      </c>
      <c r="O688" s="223">
        <v>2.2200000000000001E-2</v>
      </c>
      <c r="P688" s="223">
        <v>0.02</v>
      </c>
      <c r="Q688" s="223">
        <v>2.5999999999999999E-2</v>
      </c>
      <c r="R688" s="223">
        <v>0.03</v>
      </c>
      <c r="S688" s="223">
        <v>2.2599999999999999E-2</v>
      </c>
      <c r="T688" s="223">
        <v>0.03</v>
      </c>
      <c r="U688" s="223">
        <v>2.8299999999999999E-2</v>
      </c>
      <c r="V688" s="223">
        <v>2.1399999999999999E-2</v>
      </c>
      <c r="W688" s="223">
        <v>2.1999999999999999E-2</v>
      </c>
      <c r="X688" s="223">
        <v>2.9000000000000001E-2</v>
      </c>
      <c r="Y688" s="223">
        <v>2.3E-2</v>
      </c>
      <c r="Z688" s="223">
        <v>2.4E-2</v>
      </c>
      <c r="AA688" s="223">
        <v>2.3E-2</v>
      </c>
      <c r="AB688" s="223">
        <v>2.3E-2</v>
      </c>
      <c r="AC688" s="226" t="s">
        <v>152</v>
      </c>
      <c r="AD688" s="223">
        <v>2.3E-2</v>
      </c>
      <c r="AE688" s="226">
        <v>1.6400000000000001E-2</v>
      </c>
      <c r="AF688" s="223">
        <v>2.1000000000000001E-2</v>
      </c>
      <c r="AG688" s="200"/>
      <c r="AH688" s="201"/>
      <c r="AI688" s="201"/>
      <c r="AJ688" s="201"/>
      <c r="AK688" s="201"/>
      <c r="AL688" s="201"/>
      <c r="AM688" s="201"/>
      <c r="AN688" s="201"/>
      <c r="AO688" s="201"/>
      <c r="AP688" s="201"/>
      <c r="AQ688" s="201"/>
      <c r="AR688" s="201"/>
      <c r="AS688" s="222" t="e">
        <v>#N/A</v>
      </c>
    </row>
    <row r="689" spans="1:45">
      <c r="A689" s="34"/>
      <c r="B689" s="18">
        <v>1</v>
      </c>
      <c r="C689" s="7">
        <v>3</v>
      </c>
      <c r="D689" s="223">
        <v>2.4E-2</v>
      </c>
      <c r="E689" s="223">
        <v>1.5365609999999998E-2</v>
      </c>
      <c r="F689" s="224">
        <v>2.2800000000000001E-2</v>
      </c>
      <c r="G689" s="223">
        <v>2.35E-2</v>
      </c>
      <c r="H689" s="224">
        <v>2.4E-2</v>
      </c>
      <c r="I689" s="223">
        <v>2.4E-2</v>
      </c>
      <c r="J689" s="227">
        <v>3.1E-2</v>
      </c>
      <c r="K689" s="224">
        <v>2.4E-2</v>
      </c>
      <c r="L689" s="24">
        <v>2.1000000000000001E-2</v>
      </c>
      <c r="M689" s="24">
        <v>2.4899999999999999E-2</v>
      </c>
      <c r="N689" s="24">
        <v>2.1999999999999999E-2</v>
      </c>
      <c r="O689" s="24">
        <v>2.24E-2</v>
      </c>
      <c r="P689" s="24">
        <v>0.02</v>
      </c>
      <c r="Q689" s="24">
        <v>2.7E-2</v>
      </c>
      <c r="R689" s="24">
        <v>0.03</v>
      </c>
      <c r="S689" s="24">
        <v>2.2100000000000002E-2</v>
      </c>
      <c r="T689" s="24">
        <v>0.03</v>
      </c>
      <c r="U689" s="24">
        <v>2.87E-2</v>
      </c>
      <c r="V689" s="24">
        <v>2.1100000000000001E-2</v>
      </c>
      <c r="W689" s="24">
        <v>2.3E-2</v>
      </c>
      <c r="X689" s="24">
        <v>2.9000000000000001E-2</v>
      </c>
      <c r="Y689" s="24">
        <v>2.3E-2</v>
      </c>
      <c r="Z689" s="24">
        <v>2.5999999999999999E-2</v>
      </c>
      <c r="AA689" s="24">
        <v>2.4E-2</v>
      </c>
      <c r="AB689" s="24">
        <v>2.3E-2</v>
      </c>
      <c r="AC689" s="227" t="s">
        <v>152</v>
      </c>
      <c r="AD689" s="24">
        <v>2.3E-2</v>
      </c>
      <c r="AE689" s="227">
        <v>1.55E-2</v>
      </c>
      <c r="AF689" s="24">
        <v>2.1999999999999999E-2</v>
      </c>
      <c r="AG689" s="200"/>
      <c r="AH689" s="201"/>
      <c r="AI689" s="201"/>
      <c r="AJ689" s="201"/>
      <c r="AK689" s="201"/>
      <c r="AL689" s="201"/>
      <c r="AM689" s="201"/>
      <c r="AN689" s="201"/>
      <c r="AO689" s="201"/>
      <c r="AP689" s="201"/>
      <c r="AQ689" s="201"/>
      <c r="AR689" s="201"/>
      <c r="AS689" s="222">
        <v>16</v>
      </c>
    </row>
    <row r="690" spans="1:45">
      <c r="A690" s="34"/>
      <c r="B690" s="18">
        <v>1</v>
      </c>
      <c r="C690" s="7">
        <v>4</v>
      </c>
      <c r="D690" s="223">
        <v>2.2000000000000002E-2</v>
      </c>
      <c r="E690" s="223">
        <v>1.6851605499999995E-2</v>
      </c>
      <c r="F690" s="224">
        <v>2.2599999999999999E-2</v>
      </c>
      <c r="G690" s="223">
        <v>2.4500000000000001E-2</v>
      </c>
      <c r="H690" s="224">
        <v>2.4E-2</v>
      </c>
      <c r="I690" s="223">
        <v>2.5000000000000001E-2</v>
      </c>
      <c r="J690" s="227">
        <v>3.2000000000000001E-2</v>
      </c>
      <c r="K690" s="224">
        <v>2.4E-2</v>
      </c>
      <c r="L690" s="24">
        <v>2.1000000000000001E-2</v>
      </c>
      <c r="M690" s="24">
        <v>2.4800000000000003E-2</v>
      </c>
      <c r="N690" s="24">
        <v>2.1999999999999999E-2</v>
      </c>
      <c r="O690" s="230">
        <v>2.1499999999999998E-2</v>
      </c>
      <c r="P690" s="24">
        <v>0.02</v>
      </c>
      <c r="Q690" s="24">
        <v>2.5000000000000001E-2</v>
      </c>
      <c r="R690" s="24">
        <v>0.03</v>
      </c>
      <c r="S690" s="24">
        <v>2.24E-2</v>
      </c>
      <c r="T690" s="24">
        <v>0.03</v>
      </c>
      <c r="U690" s="24">
        <v>2.9300000000000003E-2</v>
      </c>
      <c r="V690" s="230">
        <v>2.0500000000000001E-2</v>
      </c>
      <c r="W690" s="24">
        <v>2.1000000000000001E-2</v>
      </c>
      <c r="X690" s="24">
        <v>2.9000000000000001E-2</v>
      </c>
      <c r="Y690" s="24">
        <v>2.1999999999999999E-2</v>
      </c>
      <c r="Z690" s="24">
        <v>2.5999999999999999E-2</v>
      </c>
      <c r="AA690" s="24">
        <v>2.4E-2</v>
      </c>
      <c r="AB690" s="24">
        <v>2.3E-2</v>
      </c>
      <c r="AC690" s="227" t="s">
        <v>152</v>
      </c>
      <c r="AD690" s="24">
        <v>2.2000000000000002E-2</v>
      </c>
      <c r="AE690" s="227">
        <v>1.5100000000000001E-2</v>
      </c>
      <c r="AF690" s="24">
        <v>2.3E-2</v>
      </c>
      <c r="AG690" s="200"/>
      <c r="AH690" s="201"/>
      <c r="AI690" s="201"/>
      <c r="AJ690" s="201"/>
      <c r="AK690" s="201"/>
      <c r="AL690" s="201"/>
      <c r="AM690" s="201"/>
      <c r="AN690" s="201"/>
      <c r="AO690" s="201"/>
      <c r="AP690" s="201"/>
      <c r="AQ690" s="201"/>
      <c r="AR690" s="201"/>
      <c r="AS690" s="222">
        <v>2.3855785525641028E-2</v>
      </c>
    </row>
    <row r="691" spans="1:45">
      <c r="A691" s="34"/>
      <c r="B691" s="18">
        <v>1</v>
      </c>
      <c r="C691" s="7">
        <v>5</v>
      </c>
      <c r="D691" s="223">
        <v>2.3E-2</v>
      </c>
      <c r="E691" s="223">
        <v>1.7890043999999997E-2</v>
      </c>
      <c r="F691" s="223">
        <v>2.3E-2</v>
      </c>
      <c r="G691" s="223">
        <v>2.35E-2</v>
      </c>
      <c r="H691" s="223">
        <v>2.5000000000000001E-2</v>
      </c>
      <c r="I691" s="223">
        <v>2.4E-2</v>
      </c>
      <c r="J691" s="226">
        <v>3.3000000000000002E-2</v>
      </c>
      <c r="K691" s="223">
        <v>2.4E-2</v>
      </c>
      <c r="L691" s="223">
        <v>2.3E-2</v>
      </c>
      <c r="M691" s="223">
        <v>2.5099999999999997E-2</v>
      </c>
      <c r="N691" s="223">
        <v>2.1999999999999999E-2</v>
      </c>
      <c r="O691" s="223">
        <v>2.23E-2</v>
      </c>
      <c r="P691" s="223">
        <v>0.02</v>
      </c>
      <c r="Q691" s="223">
        <v>2.5000000000000001E-2</v>
      </c>
      <c r="R691" s="223">
        <v>0.03</v>
      </c>
      <c r="S691" s="223">
        <v>2.2000000000000002E-2</v>
      </c>
      <c r="T691" s="223">
        <v>0.03</v>
      </c>
      <c r="U691" s="223">
        <v>2.8899999999999999E-2</v>
      </c>
      <c r="V691" s="223">
        <v>2.1499999999999998E-2</v>
      </c>
      <c r="W691" s="223">
        <v>2.3E-2</v>
      </c>
      <c r="X691" s="223">
        <v>0.03</v>
      </c>
      <c r="Y691" s="223">
        <v>2.3E-2</v>
      </c>
      <c r="Z691" s="223">
        <v>2.5999999999999999E-2</v>
      </c>
      <c r="AA691" s="223">
        <v>2.3E-2</v>
      </c>
      <c r="AB691" s="223">
        <v>2.3E-2</v>
      </c>
      <c r="AC691" s="226" t="s">
        <v>152</v>
      </c>
      <c r="AD691" s="223">
        <v>2.3E-2</v>
      </c>
      <c r="AE691" s="226">
        <v>1.6400000000000001E-2</v>
      </c>
      <c r="AF691" s="223">
        <v>2.1999999999999999E-2</v>
      </c>
      <c r="AG691" s="200"/>
      <c r="AH691" s="201"/>
      <c r="AI691" s="201"/>
      <c r="AJ691" s="201"/>
      <c r="AK691" s="201"/>
      <c r="AL691" s="201"/>
      <c r="AM691" s="201"/>
      <c r="AN691" s="201"/>
      <c r="AO691" s="201"/>
      <c r="AP691" s="201"/>
      <c r="AQ691" s="201"/>
      <c r="AR691" s="201"/>
      <c r="AS691" s="222">
        <v>153</v>
      </c>
    </row>
    <row r="692" spans="1:45">
      <c r="A692" s="34"/>
      <c r="B692" s="18">
        <v>1</v>
      </c>
      <c r="C692" s="7">
        <v>6</v>
      </c>
      <c r="D692" s="223">
        <v>2.2000000000000002E-2</v>
      </c>
      <c r="E692" s="223">
        <v>1.5586317999999997E-2</v>
      </c>
      <c r="F692" s="223">
        <v>2.3599999999999999E-2</v>
      </c>
      <c r="G692" s="223">
        <v>2.4E-2</v>
      </c>
      <c r="H692" s="223">
        <v>2.4E-2</v>
      </c>
      <c r="I692" s="223">
        <v>2.4E-2</v>
      </c>
      <c r="J692" s="226">
        <v>3.1E-2</v>
      </c>
      <c r="K692" s="223">
        <v>2.4E-2</v>
      </c>
      <c r="L692" s="223">
        <v>2.1000000000000001E-2</v>
      </c>
      <c r="M692" s="223">
        <v>2.5500000000000002E-2</v>
      </c>
      <c r="N692" s="223">
        <v>2.1999999999999999E-2</v>
      </c>
      <c r="O692" s="223">
        <v>2.2200000000000001E-2</v>
      </c>
      <c r="P692" s="223">
        <v>0.02</v>
      </c>
      <c r="Q692" s="223">
        <v>2.5999999999999999E-2</v>
      </c>
      <c r="R692" s="223">
        <v>0.03</v>
      </c>
      <c r="S692" s="223">
        <v>2.23E-2</v>
      </c>
      <c r="T692" s="223">
        <v>0.03</v>
      </c>
      <c r="U692" s="223">
        <v>2.8799999999999999E-2</v>
      </c>
      <c r="V692" s="223">
        <v>2.1399999999999999E-2</v>
      </c>
      <c r="W692" s="223">
        <v>2.1999999999999999E-2</v>
      </c>
      <c r="X692" s="223">
        <v>0.03</v>
      </c>
      <c r="Y692" s="223">
        <v>2.3E-2</v>
      </c>
      <c r="Z692" s="223">
        <v>2.4E-2</v>
      </c>
      <c r="AA692" s="223">
        <v>2.3E-2</v>
      </c>
      <c r="AB692" s="223">
        <v>2.5000000000000001E-2</v>
      </c>
      <c r="AC692" s="226" t="s">
        <v>152</v>
      </c>
      <c r="AD692" s="223">
        <v>2.3E-2</v>
      </c>
      <c r="AE692" s="226">
        <v>1.6899999999999998E-2</v>
      </c>
      <c r="AF692" s="223">
        <v>2.1000000000000001E-2</v>
      </c>
      <c r="AG692" s="200"/>
      <c r="AH692" s="201"/>
      <c r="AI692" s="201"/>
      <c r="AJ692" s="201"/>
      <c r="AK692" s="201"/>
      <c r="AL692" s="201"/>
      <c r="AM692" s="201"/>
      <c r="AN692" s="201"/>
      <c r="AO692" s="201"/>
      <c r="AP692" s="201"/>
      <c r="AQ692" s="201"/>
      <c r="AR692" s="201"/>
      <c r="AS692" s="74"/>
    </row>
    <row r="693" spans="1:45">
      <c r="A693" s="34"/>
      <c r="B693" s="19" t="s">
        <v>270</v>
      </c>
      <c r="C693" s="11"/>
      <c r="D693" s="228">
        <v>2.3000000000000003E-2</v>
      </c>
      <c r="E693" s="228">
        <v>1.6610423666666662E-2</v>
      </c>
      <c r="F693" s="228">
        <v>2.3099999999999999E-2</v>
      </c>
      <c r="G693" s="228">
        <v>2.4249999999999997E-2</v>
      </c>
      <c r="H693" s="228">
        <v>2.4499999999999997E-2</v>
      </c>
      <c r="I693" s="228">
        <v>2.4333333333333332E-2</v>
      </c>
      <c r="J693" s="228">
        <v>3.1666666666666669E-2</v>
      </c>
      <c r="K693" s="228">
        <v>2.3999999999999997E-2</v>
      </c>
      <c r="L693" s="228">
        <v>2.2333333333333334E-2</v>
      </c>
      <c r="M693" s="228">
        <v>2.5183333333333332E-2</v>
      </c>
      <c r="N693" s="228">
        <v>2.1999999999999995E-2</v>
      </c>
      <c r="O693" s="228">
        <v>2.2183333333333336E-2</v>
      </c>
      <c r="P693" s="228">
        <v>0.02</v>
      </c>
      <c r="Q693" s="228">
        <v>2.5499999999999998E-2</v>
      </c>
      <c r="R693" s="228">
        <v>0.03</v>
      </c>
      <c r="S693" s="228">
        <v>2.2266666666666667E-2</v>
      </c>
      <c r="T693" s="228">
        <v>0.03</v>
      </c>
      <c r="U693" s="228">
        <v>2.87E-2</v>
      </c>
      <c r="V693" s="228">
        <v>2.1183333333333335E-2</v>
      </c>
      <c r="W693" s="228">
        <v>2.2000000000000002E-2</v>
      </c>
      <c r="X693" s="228">
        <v>2.9666666666666664E-2</v>
      </c>
      <c r="Y693" s="228">
        <v>2.283333333333333E-2</v>
      </c>
      <c r="Z693" s="228">
        <v>2.4999999999999998E-2</v>
      </c>
      <c r="AA693" s="228">
        <v>2.3333333333333331E-2</v>
      </c>
      <c r="AB693" s="228">
        <v>2.3499999999999997E-2</v>
      </c>
      <c r="AC693" s="228" t="s">
        <v>664</v>
      </c>
      <c r="AD693" s="228">
        <v>2.3000000000000003E-2</v>
      </c>
      <c r="AE693" s="228">
        <v>1.5983333333333332E-2</v>
      </c>
      <c r="AF693" s="228">
        <v>2.1499999999999995E-2</v>
      </c>
      <c r="AG693" s="200"/>
      <c r="AH693" s="201"/>
      <c r="AI693" s="201"/>
      <c r="AJ693" s="201"/>
      <c r="AK693" s="201"/>
      <c r="AL693" s="201"/>
      <c r="AM693" s="201"/>
      <c r="AN693" s="201"/>
      <c r="AO693" s="201"/>
      <c r="AP693" s="201"/>
      <c r="AQ693" s="201"/>
      <c r="AR693" s="201"/>
      <c r="AS693" s="74"/>
    </row>
    <row r="694" spans="1:45">
      <c r="A694" s="34"/>
      <c r="B694" s="2" t="s">
        <v>271</v>
      </c>
      <c r="C694" s="32"/>
      <c r="D694" s="24">
        <v>2.3E-2</v>
      </c>
      <c r="E694" s="24">
        <v>1.6497129499999999E-2</v>
      </c>
      <c r="F694" s="24">
        <v>2.315E-2</v>
      </c>
      <c r="G694" s="24">
        <v>2.4250000000000001E-2</v>
      </c>
      <c r="H694" s="24">
        <v>2.4500000000000001E-2</v>
      </c>
      <c r="I694" s="24">
        <v>2.4E-2</v>
      </c>
      <c r="J694" s="24">
        <v>3.15E-2</v>
      </c>
      <c r="K694" s="24">
        <v>2.4E-2</v>
      </c>
      <c r="L694" s="24">
        <v>2.1999999999999999E-2</v>
      </c>
      <c r="M694" s="24">
        <v>2.5149999999999999E-2</v>
      </c>
      <c r="N694" s="24">
        <v>2.1999999999999999E-2</v>
      </c>
      <c r="O694" s="24">
        <v>2.2249999999999999E-2</v>
      </c>
      <c r="P694" s="24">
        <v>0.02</v>
      </c>
      <c r="Q694" s="24">
        <v>2.5500000000000002E-2</v>
      </c>
      <c r="R694" s="24">
        <v>0.03</v>
      </c>
      <c r="S694" s="24">
        <v>2.2249999999999999E-2</v>
      </c>
      <c r="T694" s="24">
        <v>0.03</v>
      </c>
      <c r="U694" s="24">
        <v>2.8749999999999998E-2</v>
      </c>
      <c r="V694" s="24">
        <v>2.1299999999999999E-2</v>
      </c>
      <c r="W694" s="24">
        <v>2.1999999999999999E-2</v>
      </c>
      <c r="X694" s="24">
        <v>2.9499999999999998E-2</v>
      </c>
      <c r="Y694" s="24">
        <v>2.3E-2</v>
      </c>
      <c r="Z694" s="24">
        <v>2.5000000000000001E-2</v>
      </c>
      <c r="AA694" s="24">
        <v>2.3E-2</v>
      </c>
      <c r="AB694" s="24">
        <v>2.3E-2</v>
      </c>
      <c r="AC694" s="24" t="s">
        <v>664</v>
      </c>
      <c r="AD694" s="24">
        <v>2.3E-2</v>
      </c>
      <c r="AE694" s="24">
        <v>1.6E-2</v>
      </c>
      <c r="AF694" s="24">
        <v>2.1499999999999998E-2</v>
      </c>
      <c r="AG694" s="200"/>
      <c r="AH694" s="201"/>
      <c r="AI694" s="201"/>
      <c r="AJ694" s="201"/>
      <c r="AK694" s="201"/>
      <c r="AL694" s="201"/>
      <c r="AM694" s="201"/>
      <c r="AN694" s="201"/>
      <c r="AO694" s="201"/>
      <c r="AP694" s="201"/>
      <c r="AQ694" s="201"/>
      <c r="AR694" s="201"/>
      <c r="AS694" s="74"/>
    </row>
    <row r="695" spans="1:45">
      <c r="A695" s="34"/>
      <c r="B695" s="2" t="s">
        <v>272</v>
      </c>
      <c r="C695" s="32"/>
      <c r="D695" s="24">
        <v>8.9442719099991526E-4</v>
      </c>
      <c r="E695" s="24">
        <v>1.0946361305578058E-3</v>
      </c>
      <c r="F695" s="24">
        <v>3.687817782917159E-4</v>
      </c>
      <c r="G695" s="24">
        <v>7.5828754440515579E-4</v>
      </c>
      <c r="H695" s="24">
        <v>5.4772255750516665E-4</v>
      </c>
      <c r="I695" s="24">
        <v>5.1639777949432275E-4</v>
      </c>
      <c r="J695" s="24">
        <v>8.1649658092772671E-4</v>
      </c>
      <c r="K695" s="24">
        <v>3.8005887153050732E-18</v>
      </c>
      <c r="L695" s="24">
        <v>1.5055453054181615E-3</v>
      </c>
      <c r="M695" s="24">
        <v>3.1885210782848274E-4</v>
      </c>
      <c r="N695" s="24">
        <v>3.8005887153050732E-18</v>
      </c>
      <c r="O695" s="24">
        <v>3.544949458972117E-4</v>
      </c>
      <c r="P695" s="24">
        <v>0</v>
      </c>
      <c r="Q695" s="24">
        <v>1.0488088481701507E-3</v>
      </c>
      <c r="R695" s="24">
        <v>0</v>
      </c>
      <c r="S695" s="24">
        <v>2.1602468994692738E-4</v>
      </c>
      <c r="T695" s="24">
        <v>0</v>
      </c>
      <c r="U695" s="24">
        <v>4.0496913462633203E-4</v>
      </c>
      <c r="V695" s="24">
        <v>3.6560452221856608E-4</v>
      </c>
      <c r="W695" s="24">
        <v>8.9442719099991526E-4</v>
      </c>
      <c r="X695" s="24">
        <v>8.1649658092772508E-4</v>
      </c>
      <c r="Y695" s="24">
        <v>4.0824829046386341E-4</v>
      </c>
      <c r="Z695" s="24">
        <v>1.0954451150103313E-3</v>
      </c>
      <c r="AA695" s="24">
        <v>5.1639777949432275E-4</v>
      </c>
      <c r="AB695" s="24">
        <v>8.3666002653407629E-4</v>
      </c>
      <c r="AC695" s="24" t="s">
        <v>664</v>
      </c>
      <c r="AD695" s="24">
        <v>6.3245553203367545E-4</v>
      </c>
      <c r="AE695" s="24">
        <v>6.8532230860133723E-4</v>
      </c>
      <c r="AF695" s="24">
        <v>1.0488088481701507E-3</v>
      </c>
      <c r="AG695" s="200"/>
      <c r="AH695" s="201"/>
      <c r="AI695" s="201"/>
      <c r="AJ695" s="201"/>
      <c r="AK695" s="201"/>
      <c r="AL695" s="201"/>
      <c r="AM695" s="201"/>
      <c r="AN695" s="201"/>
      <c r="AO695" s="201"/>
      <c r="AP695" s="201"/>
      <c r="AQ695" s="201"/>
      <c r="AR695" s="201"/>
      <c r="AS695" s="74"/>
    </row>
    <row r="696" spans="1:45">
      <c r="A696" s="34"/>
      <c r="B696" s="2" t="s">
        <v>88</v>
      </c>
      <c r="C696" s="32"/>
      <c r="D696" s="12">
        <v>3.8888138739126749E-2</v>
      </c>
      <c r="E696" s="12">
        <v>6.59005545267633E-2</v>
      </c>
      <c r="F696" s="12">
        <v>1.5964579146827529E-2</v>
      </c>
      <c r="G696" s="12">
        <v>3.1269589460006429E-2</v>
      </c>
      <c r="H696" s="12">
        <v>2.2356022755312926E-2</v>
      </c>
      <c r="I696" s="12">
        <v>2.1221826554561209E-2</v>
      </c>
      <c r="J696" s="12">
        <v>2.578410255561242E-2</v>
      </c>
      <c r="K696" s="12">
        <v>1.583578631377114E-16</v>
      </c>
      <c r="L696" s="12">
        <v>6.7412476362007229E-2</v>
      </c>
      <c r="M696" s="12">
        <v>1.2661235254605536E-2</v>
      </c>
      <c r="N696" s="12">
        <v>1.72754032513867E-16</v>
      </c>
      <c r="O696" s="12">
        <v>1.5980237981842751E-2</v>
      </c>
      <c r="P696" s="12">
        <v>0</v>
      </c>
      <c r="Q696" s="12">
        <v>4.112975875177062E-2</v>
      </c>
      <c r="R696" s="12">
        <v>0</v>
      </c>
      <c r="S696" s="12">
        <v>9.701707632347038E-3</v>
      </c>
      <c r="T696" s="12">
        <v>0</v>
      </c>
      <c r="U696" s="12">
        <v>1.4110422809279861E-2</v>
      </c>
      <c r="V696" s="12">
        <v>1.7259064778217124E-2</v>
      </c>
      <c r="W696" s="12">
        <v>4.0655781409087051E-2</v>
      </c>
      <c r="X696" s="12">
        <v>2.7522356660485119E-2</v>
      </c>
      <c r="Y696" s="12">
        <v>1.787948717359986E-2</v>
      </c>
      <c r="Z696" s="12">
        <v>4.3817804600413256E-2</v>
      </c>
      <c r="AA696" s="12">
        <v>2.2131333406899548E-2</v>
      </c>
      <c r="AB696" s="12">
        <v>3.5602554320598993E-2</v>
      </c>
      <c r="AC696" s="12" t="s">
        <v>664</v>
      </c>
      <c r="AD696" s="12">
        <v>2.7498066610159799E-2</v>
      </c>
      <c r="AE696" s="12">
        <v>4.287730815024008E-2</v>
      </c>
      <c r="AF696" s="12">
        <v>4.878180689163493E-2</v>
      </c>
      <c r="AG696" s="117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73"/>
    </row>
    <row r="697" spans="1:45">
      <c r="A697" s="34"/>
      <c r="B697" s="2" t="s">
        <v>273</v>
      </c>
      <c r="C697" s="32"/>
      <c r="D697" s="12">
        <v>-3.5873290557596471E-2</v>
      </c>
      <c r="E697" s="12">
        <v>-0.30371508207880216</v>
      </c>
      <c r="F697" s="12">
        <v>-3.1681435299151461E-2</v>
      </c>
      <c r="G697" s="12">
        <v>1.6524900172968593E-2</v>
      </c>
      <c r="H697" s="12">
        <v>2.7004538319081783E-2</v>
      </c>
      <c r="I697" s="12">
        <v>2.0018112888339656E-2</v>
      </c>
      <c r="J697" s="12">
        <v>0.32742083184099036</v>
      </c>
      <c r="K697" s="12">
        <v>6.0452620268556245E-3</v>
      </c>
      <c r="L697" s="12">
        <v>-6.3818992280564868E-2</v>
      </c>
      <c r="M697" s="12">
        <v>5.5648882585124237E-2</v>
      </c>
      <c r="N697" s="12">
        <v>-7.7791843142049122E-2</v>
      </c>
      <c r="O697" s="12">
        <v>-7.0106775168232605E-2</v>
      </c>
      <c r="P697" s="12">
        <v>-0.16162894831095354</v>
      </c>
      <c r="Q697" s="12">
        <v>6.8923090903534101E-2</v>
      </c>
      <c r="R697" s="12">
        <v>0.25755657753356953</v>
      </c>
      <c r="S697" s="12">
        <v>-6.6613562452861652E-2</v>
      </c>
      <c r="T697" s="12">
        <v>0.25755657753356953</v>
      </c>
      <c r="U697" s="12">
        <v>0.20306245917378152</v>
      </c>
      <c r="V697" s="12">
        <v>-0.11202532775268492</v>
      </c>
      <c r="W697" s="12">
        <v>-7.7791843142048789E-2</v>
      </c>
      <c r="X697" s="12">
        <v>0.2435837266720855</v>
      </c>
      <c r="Y697" s="12">
        <v>-4.285971598833882E-2</v>
      </c>
      <c r="Z697" s="12">
        <v>4.7963814611307942E-2</v>
      </c>
      <c r="AA697" s="12">
        <v>-2.190043969611255E-2</v>
      </c>
      <c r="AB697" s="12">
        <v>-1.4914014265370534E-2</v>
      </c>
      <c r="AC697" s="12" t="s">
        <v>664</v>
      </c>
      <c r="AD697" s="12">
        <v>-3.5873290557596471E-2</v>
      </c>
      <c r="AE697" s="12">
        <v>-0.33000180119183709</v>
      </c>
      <c r="AF697" s="12">
        <v>-9.8751119434275281E-2</v>
      </c>
      <c r="AG697" s="117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73"/>
    </row>
    <row r="698" spans="1:45">
      <c r="A698" s="34"/>
      <c r="B698" s="56" t="s">
        <v>274</v>
      </c>
      <c r="C698" s="57"/>
      <c r="D698" s="55">
        <v>0.12</v>
      </c>
      <c r="E698" s="55">
        <v>3.56</v>
      </c>
      <c r="F698" s="55">
        <v>0.06</v>
      </c>
      <c r="G698" s="55">
        <v>0.56000000000000005</v>
      </c>
      <c r="H698" s="55">
        <v>0.69</v>
      </c>
      <c r="I698" s="55">
        <v>0.6</v>
      </c>
      <c r="J698" s="55">
        <v>4.5599999999999996</v>
      </c>
      <c r="K698" s="55">
        <v>0.42</v>
      </c>
      <c r="L698" s="55">
        <v>0.48</v>
      </c>
      <c r="M698" s="55">
        <v>1.06</v>
      </c>
      <c r="N698" s="55">
        <v>0.66</v>
      </c>
      <c r="O698" s="55">
        <v>0.48</v>
      </c>
      <c r="P698" s="55">
        <v>1.74</v>
      </c>
      <c r="Q698" s="55">
        <v>1.23</v>
      </c>
      <c r="R698" s="55">
        <v>3.66</v>
      </c>
      <c r="S698" s="55">
        <v>0.51</v>
      </c>
      <c r="T698" s="55">
        <v>3.66</v>
      </c>
      <c r="U698" s="55">
        <v>2.96</v>
      </c>
      <c r="V698" s="55">
        <v>1.02</v>
      </c>
      <c r="W698" s="55">
        <v>0.66</v>
      </c>
      <c r="X698" s="55">
        <v>3.48</v>
      </c>
      <c r="Y698" s="55">
        <v>0.21</v>
      </c>
      <c r="Z698" s="55">
        <v>0.96</v>
      </c>
      <c r="AA698" s="55">
        <v>0.06</v>
      </c>
      <c r="AB698" s="55">
        <v>0.15</v>
      </c>
      <c r="AC698" s="55" t="s">
        <v>275</v>
      </c>
      <c r="AD698" s="55">
        <v>0.12</v>
      </c>
      <c r="AE698" s="55">
        <v>3.9</v>
      </c>
      <c r="AF698" s="55">
        <v>0.93</v>
      </c>
      <c r="AG698" s="117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73"/>
    </row>
    <row r="699" spans="1:45">
      <c r="B699" s="35"/>
      <c r="C699" s="19"/>
      <c r="D699" s="30"/>
      <c r="E699" s="30"/>
      <c r="F699" s="30"/>
      <c r="G699" s="30"/>
      <c r="H699" s="30"/>
      <c r="I699" s="30"/>
      <c r="J699" s="30"/>
      <c r="K699" s="30"/>
      <c r="L699" s="30"/>
      <c r="M699" s="30"/>
      <c r="N699" s="30"/>
      <c r="O699" s="30"/>
      <c r="P699" s="30"/>
      <c r="Q699" s="30"/>
      <c r="R699" s="30"/>
      <c r="S699" s="30"/>
      <c r="T699" s="30"/>
      <c r="U699" s="30"/>
      <c r="V699" s="30"/>
      <c r="W699" s="30"/>
      <c r="X699" s="30"/>
      <c r="Y699" s="30"/>
      <c r="Z699" s="30"/>
      <c r="AA699" s="30"/>
      <c r="AB699" s="30"/>
      <c r="AC699" s="30"/>
      <c r="AD699" s="30"/>
      <c r="AE699" s="30"/>
      <c r="AF699" s="30"/>
      <c r="AS699" s="73"/>
    </row>
    <row r="700" spans="1:45" ht="15">
      <c r="B700" s="38" t="s">
        <v>621</v>
      </c>
      <c r="AS700" s="31" t="s">
        <v>67</v>
      </c>
    </row>
    <row r="701" spans="1:45" ht="15">
      <c r="A701" s="27" t="s">
        <v>37</v>
      </c>
      <c r="B701" s="17" t="s">
        <v>126</v>
      </c>
      <c r="C701" s="14" t="s">
        <v>127</v>
      </c>
      <c r="D701" s="15" t="s">
        <v>228</v>
      </c>
      <c r="E701" s="16" t="s">
        <v>228</v>
      </c>
      <c r="F701" s="16" t="s">
        <v>228</v>
      </c>
      <c r="G701" s="16" t="s">
        <v>228</v>
      </c>
      <c r="H701" s="16" t="s">
        <v>228</v>
      </c>
      <c r="I701" s="16" t="s">
        <v>228</v>
      </c>
      <c r="J701" s="16" t="s">
        <v>228</v>
      </c>
      <c r="K701" s="16" t="s">
        <v>228</v>
      </c>
      <c r="L701" s="16" t="s">
        <v>228</v>
      </c>
      <c r="M701" s="16" t="s">
        <v>228</v>
      </c>
      <c r="N701" s="16" t="s">
        <v>228</v>
      </c>
      <c r="O701" s="16" t="s">
        <v>228</v>
      </c>
      <c r="P701" s="16" t="s">
        <v>228</v>
      </c>
      <c r="Q701" s="16" t="s">
        <v>228</v>
      </c>
      <c r="R701" s="16" t="s">
        <v>228</v>
      </c>
      <c r="S701" s="16" t="s">
        <v>228</v>
      </c>
      <c r="T701" s="16" t="s">
        <v>228</v>
      </c>
      <c r="U701" s="16" t="s">
        <v>228</v>
      </c>
      <c r="V701" s="16" t="s">
        <v>228</v>
      </c>
      <c r="W701" s="16" t="s">
        <v>228</v>
      </c>
      <c r="X701" s="16" t="s">
        <v>228</v>
      </c>
      <c r="Y701" s="16" t="s">
        <v>228</v>
      </c>
      <c r="Z701" s="16" t="s">
        <v>228</v>
      </c>
      <c r="AA701" s="16" t="s">
        <v>228</v>
      </c>
      <c r="AB701" s="16" t="s">
        <v>228</v>
      </c>
      <c r="AC701" s="16" t="s">
        <v>228</v>
      </c>
      <c r="AD701" s="16" t="s">
        <v>228</v>
      </c>
      <c r="AE701" s="16" t="s">
        <v>228</v>
      </c>
      <c r="AF701" s="117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31">
        <v>1</v>
      </c>
    </row>
    <row r="702" spans="1:45">
      <c r="A702" s="34"/>
      <c r="B702" s="18" t="s">
        <v>229</v>
      </c>
      <c r="C702" s="7" t="s">
        <v>229</v>
      </c>
      <c r="D702" s="115" t="s">
        <v>231</v>
      </c>
      <c r="E702" s="116" t="s">
        <v>277</v>
      </c>
      <c r="F702" s="116" t="s">
        <v>233</v>
      </c>
      <c r="G702" s="116" t="s">
        <v>235</v>
      </c>
      <c r="H702" s="116" t="s">
        <v>236</v>
      </c>
      <c r="I702" s="116" t="s">
        <v>237</v>
      </c>
      <c r="J702" s="116" t="s">
        <v>238</v>
      </c>
      <c r="K702" s="116" t="s">
        <v>239</v>
      </c>
      <c r="L702" s="116" t="s">
        <v>240</v>
      </c>
      <c r="M702" s="116" t="s">
        <v>241</v>
      </c>
      <c r="N702" s="116" t="s">
        <v>242</v>
      </c>
      <c r="O702" s="116" t="s">
        <v>243</v>
      </c>
      <c r="P702" s="116" t="s">
        <v>244</v>
      </c>
      <c r="Q702" s="116" t="s">
        <v>245</v>
      </c>
      <c r="R702" s="116" t="s">
        <v>246</v>
      </c>
      <c r="S702" s="116" t="s">
        <v>247</v>
      </c>
      <c r="T702" s="116" t="s">
        <v>248</v>
      </c>
      <c r="U702" s="116" t="s">
        <v>250</v>
      </c>
      <c r="V702" s="116" t="s">
        <v>251</v>
      </c>
      <c r="W702" s="116" t="s">
        <v>252</v>
      </c>
      <c r="X702" s="116" t="s">
        <v>253</v>
      </c>
      <c r="Y702" s="116" t="s">
        <v>254</v>
      </c>
      <c r="Z702" s="116" t="s">
        <v>256</v>
      </c>
      <c r="AA702" s="116" t="s">
        <v>257</v>
      </c>
      <c r="AB702" s="116" t="s">
        <v>258</v>
      </c>
      <c r="AC702" s="116" t="s">
        <v>278</v>
      </c>
      <c r="AD702" s="116" t="s">
        <v>259</v>
      </c>
      <c r="AE702" s="116" t="s">
        <v>260</v>
      </c>
      <c r="AF702" s="117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31" t="s">
        <v>3</v>
      </c>
    </row>
    <row r="703" spans="1:45">
      <c r="A703" s="34"/>
      <c r="B703" s="18"/>
      <c r="C703" s="7"/>
      <c r="D703" s="8" t="s">
        <v>303</v>
      </c>
      <c r="E703" s="9" t="s">
        <v>303</v>
      </c>
      <c r="F703" s="9" t="s">
        <v>303</v>
      </c>
      <c r="G703" s="9" t="s">
        <v>303</v>
      </c>
      <c r="H703" s="9" t="s">
        <v>303</v>
      </c>
      <c r="I703" s="9" t="s">
        <v>303</v>
      </c>
      <c r="J703" s="9" t="s">
        <v>304</v>
      </c>
      <c r="K703" s="9" t="s">
        <v>303</v>
      </c>
      <c r="L703" s="9" t="s">
        <v>305</v>
      </c>
      <c r="M703" s="9" t="s">
        <v>304</v>
      </c>
      <c r="N703" s="9" t="s">
        <v>304</v>
      </c>
      <c r="O703" s="9" t="s">
        <v>305</v>
      </c>
      <c r="P703" s="9" t="s">
        <v>303</v>
      </c>
      <c r="Q703" s="9" t="s">
        <v>305</v>
      </c>
      <c r="R703" s="9" t="s">
        <v>304</v>
      </c>
      <c r="S703" s="9" t="s">
        <v>305</v>
      </c>
      <c r="T703" s="9" t="s">
        <v>305</v>
      </c>
      <c r="U703" s="9" t="s">
        <v>303</v>
      </c>
      <c r="V703" s="9" t="s">
        <v>305</v>
      </c>
      <c r="W703" s="9" t="s">
        <v>303</v>
      </c>
      <c r="X703" s="9" t="s">
        <v>305</v>
      </c>
      <c r="Y703" s="9" t="s">
        <v>304</v>
      </c>
      <c r="Z703" s="9" t="s">
        <v>303</v>
      </c>
      <c r="AA703" s="9" t="s">
        <v>303</v>
      </c>
      <c r="AB703" s="9" t="s">
        <v>305</v>
      </c>
      <c r="AC703" s="9" t="s">
        <v>303</v>
      </c>
      <c r="AD703" s="9" t="s">
        <v>303</v>
      </c>
      <c r="AE703" s="9" t="s">
        <v>303</v>
      </c>
      <c r="AF703" s="117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31">
        <v>1</v>
      </c>
    </row>
    <row r="704" spans="1:45">
      <c r="A704" s="34"/>
      <c r="B704" s="18"/>
      <c r="C704" s="7"/>
      <c r="D704" s="28" t="s">
        <v>306</v>
      </c>
      <c r="E704" s="28" t="s">
        <v>269</v>
      </c>
      <c r="F704" s="28" t="s">
        <v>307</v>
      </c>
      <c r="G704" s="28" t="s">
        <v>308</v>
      </c>
      <c r="H704" s="28" t="s">
        <v>308</v>
      </c>
      <c r="I704" s="28" t="s">
        <v>269</v>
      </c>
      <c r="J704" s="28" t="s">
        <v>268</v>
      </c>
      <c r="K704" s="28" t="s">
        <v>307</v>
      </c>
      <c r="L704" s="28" t="s">
        <v>309</v>
      </c>
      <c r="M704" s="28" t="s">
        <v>308</v>
      </c>
      <c r="N704" s="28" t="s">
        <v>131</v>
      </c>
      <c r="O704" s="28" t="s">
        <v>310</v>
      </c>
      <c r="P704" s="28" t="s">
        <v>307</v>
      </c>
      <c r="Q704" s="28" t="s">
        <v>307</v>
      </c>
      <c r="R704" s="28" t="s">
        <v>308</v>
      </c>
      <c r="S704" s="28" t="s">
        <v>311</v>
      </c>
      <c r="T704" s="28" t="s">
        <v>308</v>
      </c>
      <c r="U704" s="28" t="s">
        <v>131</v>
      </c>
      <c r="V704" s="28" t="s">
        <v>308</v>
      </c>
      <c r="W704" s="28" t="s">
        <v>306</v>
      </c>
      <c r="X704" s="28" t="s">
        <v>308</v>
      </c>
      <c r="Y704" s="28" t="s">
        <v>268</v>
      </c>
      <c r="Z704" s="28" t="s">
        <v>308</v>
      </c>
      <c r="AA704" s="28" t="s">
        <v>308</v>
      </c>
      <c r="AB704" s="28" t="s">
        <v>306</v>
      </c>
      <c r="AC704" s="28" t="s">
        <v>306</v>
      </c>
      <c r="AD704" s="28" t="s">
        <v>307</v>
      </c>
      <c r="AE704" s="28" t="s">
        <v>308</v>
      </c>
      <c r="AF704" s="117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31">
        <v>2</v>
      </c>
    </row>
    <row r="705" spans="1:45">
      <c r="A705" s="34"/>
      <c r="B705" s="17">
        <v>1</v>
      </c>
      <c r="C705" s="13">
        <v>1</v>
      </c>
      <c r="D705" s="202">
        <v>36.6</v>
      </c>
      <c r="E705" s="202">
        <v>32.986025061144097</v>
      </c>
      <c r="F705" s="203">
        <v>35.200000000000003</v>
      </c>
      <c r="G705" s="202">
        <v>33.200000000000003</v>
      </c>
      <c r="H705" s="203">
        <v>35.4</v>
      </c>
      <c r="I705" s="202">
        <v>34.6</v>
      </c>
      <c r="J705" s="203">
        <v>30</v>
      </c>
      <c r="K705" s="202">
        <v>34.299999999999997</v>
      </c>
      <c r="L705" s="204">
        <v>40</v>
      </c>
      <c r="M705" s="202">
        <v>32.9</v>
      </c>
      <c r="N705" s="202">
        <v>30.800000000000004</v>
      </c>
      <c r="O705" s="202">
        <v>31</v>
      </c>
      <c r="P705" s="202">
        <v>33.5</v>
      </c>
      <c r="Q705" s="202">
        <v>39</v>
      </c>
      <c r="R705" s="202">
        <v>33</v>
      </c>
      <c r="S705" s="202">
        <v>35</v>
      </c>
      <c r="T705" s="202">
        <v>37.4</v>
      </c>
      <c r="U705" s="204">
        <v>29</v>
      </c>
      <c r="V705" s="202">
        <v>34</v>
      </c>
      <c r="W705" s="217">
        <v>39.4</v>
      </c>
      <c r="X705" s="202">
        <v>36</v>
      </c>
      <c r="Y705" s="202">
        <v>35</v>
      </c>
      <c r="Z705" s="202">
        <v>33.6</v>
      </c>
      <c r="AA705" s="202">
        <v>34.5</v>
      </c>
      <c r="AB705" s="202">
        <v>33</v>
      </c>
      <c r="AC705" s="202">
        <v>30.5</v>
      </c>
      <c r="AD705" s="202">
        <v>32</v>
      </c>
      <c r="AE705" s="202">
        <v>35.29</v>
      </c>
      <c r="AF705" s="205"/>
      <c r="AG705" s="206"/>
      <c r="AH705" s="206"/>
      <c r="AI705" s="206"/>
      <c r="AJ705" s="206"/>
      <c r="AK705" s="206"/>
      <c r="AL705" s="206"/>
      <c r="AM705" s="206"/>
      <c r="AN705" s="206"/>
      <c r="AO705" s="206"/>
      <c r="AP705" s="206"/>
      <c r="AQ705" s="206"/>
      <c r="AR705" s="206"/>
      <c r="AS705" s="207">
        <v>1</v>
      </c>
    </row>
    <row r="706" spans="1:45">
      <c r="A706" s="34"/>
      <c r="B706" s="18">
        <v>1</v>
      </c>
      <c r="C706" s="7">
        <v>2</v>
      </c>
      <c r="D706" s="208">
        <v>36.799999999999997</v>
      </c>
      <c r="E706" s="208">
        <v>34.196261360009302</v>
      </c>
      <c r="F706" s="209">
        <v>34.4</v>
      </c>
      <c r="G706" s="208">
        <v>33.799999999999997</v>
      </c>
      <c r="H706" s="209">
        <v>35.9</v>
      </c>
      <c r="I706" s="208">
        <v>35.5</v>
      </c>
      <c r="J706" s="209">
        <v>31</v>
      </c>
      <c r="K706" s="208">
        <v>32.6</v>
      </c>
      <c r="L706" s="211">
        <v>41</v>
      </c>
      <c r="M706" s="208">
        <v>32.299999999999997</v>
      </c>
      <c r="N706" s="208">
        <v>30.9</v>
      </c>
      <c r="O706" s="208">
        <v>34</v>
      </c>
      <c r="P706" s="208">
        <v>32.5</v>
      </c>
      <c r="Q706" s="208">
        <v>37</v>
      </c>
      <c r="R706" s="208">
        <v>33.700000000000003</v>
      </c>
      <c r="S706" s="208">
        <v>37</v>
      </c>
      <c r="T706" s="208">
        <v>37.5</v>
      </c>
      <c r="U706" s="211">
        <v>27</v>
      </c>
      <c r="V706" s="208">
        <v>33</v>
      </c>
      <c r="W706" s="208">
        <v>37.6</v>
      </c>
      <c r="X706" s="208">
        <v>36</v>
      </c>
      <c r="Y706" s="208">
        <v>35</v>
      </c>
      <c r="Z706" s="208">
        <v>33.9</v>
      </c>
      <c r="AA706" s="208">
        <v>34.1</v>
      </c>
      <c r="AB706" s="208">
        <v>33</v>
      </c>
      <c r="AC706" s="208">
        <v>31.6</v>
      </c>
      <c r="AD706" s="208">
        <v>33.6</v>
      </c>
      <c r="AE706" s="208">
        <v>34.479999999999997</v>
      </c>
      <c r="AF706" s="205"/>
      <c r="AG706" s="206"/>
      <c r="AH706" s="206"/>
      <c r="AI706" s="206"/>
      <c r="AJ706" s="206"/>
      <c r="AK706" s="206"/>
      <c r="AL706" s="206"/>
      <c r="AM706" s="206"/>
      <c r="AN706" s="206"/>
      <c r="AO706" s="206"/>
      <c r="AP706" s="206"/>
      <c r="AQ706" s="206"/>
      <c r="AR706" s="206"/>
      <c r="AS706" s="207" t="e">
        <v>#N/A</v>
      </c>
    </row>
    <row r="707" spans="1:45">
      <c r="A707" s="34"/>
      <c r="B707" s="18">
        <v>1</v>
      </c>
      <c r="C707" s="7">
        <v>3</v>
      </c>
      <c r="D707" s="208">
        <v>35.5</v>
      </c>
      <c r="E707" s="208">
        <v>32.09496568406</v>
      </c>
      <c r="F707" s="209">
        <v>33.4</v>
      </c>
      <c r="G707" s="208">
        <v>32.200000000000003</v>
      </c>
      <c r="H707" s="209">
        <v>35.299999999999997</v>
      </c>
      <c r="I707" s="208">
        <v>34.4</v>
      </c>
      <c r="J707" s="209">
        <v>31</v>
      </c>
      <c r="K707" s="209">
        <v>33.700000000000003</v>
      </c>
      <c r="L707" s="213">
        <v>41</v>
      </c>
      <c r="M707" s="212">
        <v>32.200000000000003</v>
      </c>
      <c r="N707" s="212">
        <v>30.599999999999998</v>
      </c>
      <c r="O707" s="212">
        <v>29</v>
      </c>
      <c r="P707" s="212">
        <v>31.8</v>
      </c>
      <c r="Q707" s="212">
        <v>37</v>
      </c>
      <c r="R707" s="212">
        <v>33.299999999999997</v>
      </c>
      <c r="S707" s="212">
        <v>39</v>
      </c>
      <c r="T707" s="212">
        <v>38.700000000000003</v>
      </c>
      <c r="U707" s="213">
        <v>27</v>
      </c>
      <c r="V707" s="212">
        <v>37</v>
      </c>
      <c r="W707" s="212">
        <v>35.799999999999997</v>
      </c>
      <c r="X707" s="212">
        <v>35</v>
      </c>
      <c r="Y707" s="212">
        <v>33</v>
      </c>
      <c r="Z707" s="212">
        <v>35.9</v>
      </c>
      <c r="AA707" s="212">
        <v>35.4</v>
      </c>
      <c r="AB707" s="212">
        <v>34</v>
      </c>
      <c r="AC707" s="212">
        <v>31.100000000000005</v>
      </c>
      <c r="AD707" s="212">
        <v>33.9</v>
      </c>
      <c r="AE707" s="212">
        <v>35.1</v>
      </c>
      <c r="AF707" s="205"/>
      <c r="AG707" s="206"/>
      <c r="AH707" s="206"/>
      <c r="AI707" s="206"/>
      <c r="AJ707" s="206"/>
      <c r="AK707" s="206"/>
      <c r="AL707" s="206"/>
      <c r="AM707" s="206"/>
      <c r="AN707" s="206"/>
      <c r="AO707" s="206"/>
      <c r="AP707" s="206"/>
      <c r="AQ707" s="206"/>
      <c r="AR707" s="206"/>
      <c r="AS707" s="207">
        <v>16</v>
      </c>
    </row>
    <row r="708" spans="1:45">
      <c r="A708" s="34"/>
      <c r="B708" s="18">
        <v>1</v>
      </c>
      <c r="C708" s="7">
        <v>4</v>
      </c>
      <c r="D708" s="208">
        <v>32.4</v>
      </c>
      <c r="E708" s="208">
        <v>33.105545102273702</v>
      </c>
      <c r="F708" s="209">
        <v>33.200000000000003</v>
      </c>
      <c r="G708" s="208">
        <v>32.9</v>
      </c>
      <c r="H708" s="209">
        <v>35.5</v>
      </c>
      <c r="I708" s="208">
        <v>35.1</v>
      </c>
      <c r="J708" s="209">
        <v>31</v>
      </c>
      <c r="K708" s="209">
        <v>32.9</v>
      </c>
      <c r="L708" s="213">
        <v>39</v>
      </c>
      <c r="M708" s="212">
        <v>31.8</v>
      </c>
      <c r="N708" s="212">
        <v>29.7</v>
      </c>
      <c r="O708" s="212">
        <v>30</v>
      </c>
      <c r="P708" s="212">
        <v>32.299999999999997</v>
      </c>
      <c r="Q708" s="212">
        <v>38</v>
      </c>
      <c r="R708" s="212">
        <v>34</v>
      </c>
      <c r="S708" s="212">
        <v>40</v>
      </c>
      <c r="T708" s="212">
        <v>38.299999999999997</v>
      </c>
      <c r="U708" s="213">
        <v>27</v>
      </c>
      <c r="V708" s="212">
        <v>36</v>
      </c>
      <c r="W708" s="212">
        <v>36.200000000000003</v>
      </c>
      <c r="X708" s="212">
        <v>34</v>
      </c>
      <c r="Y708" s="212">
        <v>32</v>
      </c>
      <c r="Z708" s="212">
        <v>35.299999999999997</v>
      </c>
      <c r="AA708" s="212">
        <v>40.200000000000003</v>
      </c>
      <c r="AB708" s="212">
        <v>34</v>
      </c>
      <c r="AC708" s="212">
        <v>31.6</v>
      </c>
      <c r="AD708" s="212">
        <v>33.5</v>
      </c>
      <c r="AE708" s="212">
        <v>34.67</v>
      </c>
      <c r="AF708" s="205"/>
      <c r="AG708" s="206"/>
      <c r="AH708" s="206"/>
      <c r="AI708" s="206"/>
      <c r="AJ708" s="206"/>
      <c r="AK708" s="206"/>
      <c r="AL708" s="206"/>
      <c r="AM708" s="206"/>
      <c r="AN708" s="206"/>
      <c r="AO708" s="206"/>
      <c r="AP708" s="206"/>
      <c r="AQ708" s="206"/>
      <c r="AR708" s="206"/>
      <c r="AS708" s="207">
        <v>34.074329687594322</v>
      </c>
    </row>
    <row r="709" spans="1:45">
      <c r="A709" s="34"/>
      <c r="B709" s="18">
        <v>1</v>
      </c>
      <c r="C709" s="7">
        <v>5</v>
      </c>
      <c r="D709" s="208">
        <v>35.1</v>
      </c>
      <c r="E709" s="208">
        <v>33.274819750115299</v>
      </c>
      <c r="F709" s="208">
        <v>34.200000000000003</v>
      </c>
      <c r="G709" s="208">
        <v>33.5</v>
      </c>
      <c r="H709" s="208">
        <v>35.5</v>
      </c>
      <c r="I709" s="208">
        <v>35</v>
      </c>
      <c r="J709" s="208">
        <v>31</v>
      </c>
      <c r="K709" s="208">
        <v>33.299999999999997</v>
      </c>
      <c r="L709" s="211">
        <v>40</v>
      </c>
      <c r="M709" s="208">
        <v>32.299999999999997</v>
      </c>
      <c r="N709" s="208">
        <v>30.5</v>
      </c>
      <c r="O709" s="208">
        <v>31</v>
      </c>
      <c r="P709" s="208">
        <v>31</v>
      </c>
      <c r="Q709" s="208">
        <v>38</v>
      </c>
      <c r="R709" s="208">
        <v>32.700000000000003</v>
      </c>
      <c r="S709" s="208">
        <v>40</v>
      </c>
      <c r="T709" s="208">
        <v>38</v>
      </c>
      <c r="U709" s="211">
        <v>27</v>
      </c>
      <c r="V709" s="208">
        <v>34</v>
      </c>
      <c r="W709" s="208">
        <v>36.299999999999997</v>
      </c>
      <c r="X709" s="208">
        <v>36</v>
      </c>
      <c r="Y709" s="208">
        <v>32</v>
      </c>
      <c r="Z709" s="208">
        <v>34</v>
      </c>
      <c r="AA709" s="208">
        <v>40.9</v>
      </c>
      <c r="AB709" s="208">
        <v>34</v>
      </c>
      <c r="AC709" s="208">
        <v>31.3</v>
      </c>
      <c r="AD709" s="208">
        <v>34.200000000000003</v>
      </c>
      <c r="AE709" s="208">
        <v>35.049999999999997</v>
      </c>
      <c r="AF709" s="205"/>
      <c r="AG709" s="206"/>
      <c r="AH709" s="206"/>
      <c r="AI709" s="206"/>
      <c r="AJ709" s="206"/>
      <c r="AK709" s="206"/>
      <c r="AL709" s="206"/>
      <c r="AM709" s="206"/>
      <c r="AN709" s="206"/>
      <c r="AO709" s="206"/>
      <c r="AP709" s="206"/>
      <c r="AQ709" s="206"/>
      <c r="AR709" s="206"/>
      <c r="AS709" s="207">
        <v>154</v>
      </c>
    </row>
    <row r="710" spans="1:45">
      <c r="A710" s="34"/>
      <c r="B710" s="18">
        <v>1</v>
      </c>
      <c r="C710" s="7">
        <v>6</v>
      </c>
      <c r="D710" s="208">
        <v>34.700000000000003</v>
      </c>
      <c r="E710" s="208">
        <v>32.587814307112701</v>
      </c>
      <c r="F710" s="208">
        <v>33.299999999999997</v>
      </c>
      <c r="G710" s="208">
        <v>32.9</v>
      </c>
      <c r="H710" s="208">
        <v>35.299999999999997</v>
      </c>
      <c r="I710" s="208">
        <v>33.6</v>
      </c>
      <c r="J710" s="208">
        <v>31</v>
      </c>
      <c r="K710" s="208">
        <v>34.5</v>
      </c>
      <c r="L710" s="211">
        <v>40</v>
      </c>
      <c r="M710" s="208">
        <v>32</v>
      </c>
      <c r="N710" s="210">
        <v>33</v>
      </c>
      <c r="O710" s="208">
        <v>27</v>
      </c>
      <c r="P710" s="208">
        <v>32.1</v>
      </c>
      <c r="Q710" s="210">
        <v>47</v>
      </c>
      <c r="R710" s="208">
        <v>32.700000000000003</v>
      </c>
      <c r="S710" s="208">
        <v>37</v>
      </c>
      <c r="T710" s="208">
        <v>37.6</v>
      </c>
      <c r="U710" s="210">
        <v>31</v>
      </c>
      <c r="V710" s="208">
        <v>34</v>
      </c>
      <c r="W710" s="208">
        <v>36.5</v>
      </c>
      <c r="X710" s="208">
        <v>34</v>
      </c>
      <c r="Y710" s="208">
        <v>32</v>
      </c>
      <c r="Z710" s="208">
        <v>34.1</v>
      </c>
      <c r="AA710" s="208">
        <v>36.4</v>
      </c>
      <c r="AB710" s="208">
        <v>34</v>
      </c>
      <c r="AC710" s="208">
        <v>31.7</v>
      </c>
      <c r="AD710" s="208">
        <v>33</v>
      </c>
      <c r="AE710" s="208">
        <v>33.479999999999997</v>
      </c>
      <c r="AF710" s="205"/>
      <c r="AG710" s="206"/>
      <c r="AH710" s="206"/>
      <c r="AI710" s="206"/>
      <c r="AJ710" s="206"/>
      <c r="AK710" s="206"/>
      <c r="AL710" s="206"/>
      <c r="AM710" s="206"/>
      <c r="AN710" s="206"/>
      <c r="AO710" s="206"/>
      <c r="AP710" s="206"/>
      <c r="AQ710" s="206"/>
      <c r="AR710" s="206"/>
      <c r="AS710" s="214"/>
    </row>
    <row r="711" spans="1:45">
      <c r="A711" s="34"/>
      <c r="B711" s="19" t="s">
        <v>270</v>
      </c>
      <c r="C711" s="11"/>
      <c r="D711" s="215">
        <v>35.183333333333337</v>
      </c>
      <c r="E711" s="215">
        <v>33.040905210785844</v>
      </c>
      <c r="F711" s="215">
        <v>33.949999999999996</v>
      </c>
      <c r="G711" s="215">
        <v>33.083333333333336</v>
      </c>
      <c r="H711" s="215">
        <v>35.483333333333327</v>
      </c>
      <c r="I711" s="215">
        <v>34.699999999999996</v>
      </c>
      <c r="J711" s="215">
        <v>30.833333333333332</v>
      </c>
      <c r="K711" s="215">
        <v>33.550000000000004</v>
      </c>
      <c r="L711" s="215">
        <v>40.166666666666664</v>
      </c>
      <c r="M711" s="215">
        <v>32.25</v>
      </c>
      <c r="N711" s="215">
        <v>30.916666666666668</v>
      </c>
      <c r="O711" s="215">
        <v>30.333333333333332</v>
      </c>
      <c r="P711" s="215">
        <v>32.199999999999996</v>
      </c>
      <c r="Q711" s="215">
        <v>39.333333333333336</v>
      </c>
      <c r="R711" s="215">
        <v>33.233333333333327</v>
      </c>
      <c r="S711" s="215">
        <v>38</v>
      </c>
      <c r="T711" s="215">
        <v>37.916666666666664</v>
      </c>
      <c r="U711" s="215">
        <v>28</v>
      </c>
      <c r="V711" s="215">
        <v>34.666666666666664</v>
      </c>
      <c r="W711" s="215">
        <v>36.966666666666669</v>
      </c>
      <c r="X711" s="215">
        <v>35.166666666666664</v>
      </c>
      <c r="Y711" s="215">
        <v>33.166666666666664</v>
      </c>
      <c r="Z711" s="215">
        <v>34.466666666666661</v>
      </c>
      <c r="AA711" s="215">
        <v>36.916666666666664</v>
      </c>
      <c r="AB711" s="215">
        <v>33.666666666666664</v>
      </c>
      <c r="AC711" s="215">
        <v>31.3</v>
      </c>
      <c r="AD711" s="215">
        <v>33.366666666666667</v>
      </c>
      <c r="AE711" s="215">
        <v>34.678333333333335</v>
      </c>
      <c r="AF711" s="205"/>
      <c r="AG711" s="206"/>
      <c r="AH711" s="206"/>
      <c r="AI711" s="206"/>
      <c r="AJ711" s="206"/>
      <c r="AK711" s="206"/>
      <c r="AL711" s="206"/>
      <c r="AM711" s="206"/>
      <c r="AN711" s="206"/>
      <c r="AO711" s="206"/>
      <c r="AP711" s="206"/>
      <c r="AQ711" s="206"/>
      <c r="AR711" s="206"/>
      <c r="AS711" s="214"/>
    </row>
    <row r="712" spans="1:45">
      <c r="A712" s="34"/>
      <c r="B712" s="2" t="s">
        <v>271</v>
      </c>
      <c r="C712" s="32"/>
      <c r="D712" s="212">
        <v>35.299999999999997</v>
      </c>
      <c r="E712" s="212">
        <v>33.0457850817089</v>
      </c>
      <c r="F712" s="212">
        <v>33.799999999999997</v>
      </c>
      <c r="G712" s="212">
        <v>33.049999999999997</v>
      </c>
      <c r="H712" s="212">
        <v>35.450000000000003</v>
      </c>
      <c r="I712" s="212">
        <v>34.799999999999997</v>
      </c>
      <c r="J712" s="212">
        <v>31</v>
      </c>
      <c r="K712" s="212">
        <v>33.5</v>
      </c>
      <c r="L712" s="212">
        <v>40</v>
      </c>
      <c r="M712" s="212">
        <v>32.25</v>
      </c>
      <c r="N712" s="212">
        <v>30.700000000000003</v>
      </c>
      <c r="O712" s="212">
        <v>30.5</v>
      </c>
      <c r="P712" s="212">
        <v>32.200000000000003</v>
      </c>
      <c r="Q712" s="212">
        <v>38</v>
      </c>
      <c r="R712" s="212">
        <v>33.15</v>
      </c>
      <c r="S712" s="212">
        <v>38</v>
      </c>
      <c r="T712" s="212">
        <v>37.799999999999997</v>
      </c>
      <c r="U712" s="212">
        <v>27</v>
      </c>
      <c r="V712" s="212">
        <v>34</v>
      </c>
      <c r="W712" s="212">
        <v>36.4</v>
      </c>
      <c r="X712" s="212">
        <v>35.5</v>
      </c>
      <c r="Y712" s="212">
        <v>32.5</v>
      </c>
      <c r="Z712" s="212">
        <v>34.049999999999997</v>
      </c>
      <c r="AA712" s="212">
        <v>35.9</v>
      </c>
      <c r="AB712" s="212">
        <v>34</v>
      </c>
      <c r="AC712" s="212">
        <v>31.450000000000003</v>
      </c>
      <c r="AD712" s="212">
        <v>33.549999999999997</v>
      </c>
      <c r="AE712" s="212">
        <v>34.86</v>
      </c>
      <c r="AF712" s="205"/>
      <c r="AG712" s="206"/>
      <c r="AH712" s="206"/>
      <c r="AI712" s="206"/>
      <c r="AJ712" s="206"/>
      <c r="AK712" s="206"/>
      <c r="AL712" s="206"/>
      <c r="AM712" s="206"/>
      <c r="AN712" s="206"/>
      <c r="AO712" s="206"/>
      <c r="AP712" s="206"/>
      <c r="AQ712" s="206"/>
      <c r="AR712" s="206"/>
      <c r="AS712" s="214"/>
    </row>
    <row r="713" spans="1:45">
      <c r="A713" s="34"/>
      <c r="B713" s="2" t="s">
        <v>272</v>
      </c>
      <c r="C713" s="32"/>
      <c r="D713" s="24">
        <v>1.5942605391424158</v>
      </c>
      <c r="E713" s="24">
        <v>0.70666073116709827</v>
      </c>
      <c r="F713" s="24">
        <v>0.78930349042684567</v>
      </c>
      <c r="G713" s="24">
        <v>0.55647701360133939</v>
      </c>
      <c r="H713" s="24">
        <v>0.22286019533929088</v>
      </c>
      <c r="I713" s="24">
        <v>0.66332495807107972</v>
      </c>
      <c r="J713" s="24">
        <v>0.40824829046386296</v>
      </c>
      <c r="K713" s="24">
        <v>0.75828754440515478</v>
      </c>
      <c r="L713" s="24">
        <v>0.752772652709081</v>
      </c>
      <c r="M713" s="24">
        <v>0.37282703764614411</v>
      </c>
      <c r="N713" s="24">
        <v>1.1052903087726171</v>
      </c>
      <c r="O713" s="24">
        <v>2.3380903889000244</v>
      </c>
      <c r="P713" s="24">
        <v>0.82462112512353192</v>
      </c>
      <c r="Q713" s="24">
        <v>3.8297084310253524</v>
      </c>
      <c r="R713" s="24">
        <v>0.535412613473633</v>
      </c>
      <c r="S713" s="24">
        <v>2</v>
      </c>
      <c r="T713" s="24">
        <v>0.51153364177409411</v>
      </c>
      <c r="U713" s="24">
        <v>1.6733200530681511</v>
      </c>
      <c r="V713" s="24">
        <v>1.505545305418162</v>
      </c>
      <c r="W713" s="24">
        <v>1.336662510384228</v>
      </c>
      <c r="X713" s="24">
        <v>0.98319208025017502</v>
      </c>
      <c r="Y713" s="24">
        <v>1.4719601443879744</v>
      </c>
      <c r="Z713" s="24">
        <v>0.91360093403338005</v>
      </c>
      <c r="AA713" s="24">
        <v>2.9321778027034218</v>
      </c>
      <c r="AB713" s="24">
        <v>0.51639777949432231</v>
      </c>
      <c r="AC713" s="24">
        <v>0.45166359162544839</v>
      </c>
      <c r="AD713" s="24">
        <v>0.78145164064493933</v>
      </c>
      <c r="AE713" s="24">
        <v>0.65810080281569938</v>
      </c>
      <c r="AF713" s="117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73"/>
    </row>
    <row r="714" spans="1:45">
      <c r="A714" s="34"/>
      <c r="B714" s="2" t="s">
        <v>88</v>
      </c>
      <c r="C714" s="32"/>
      <c r="D714" s="12">
        <v>4.5312947583394096E-2</v>
      </c>
      <c r="E714" s="12">
        <v>2.1387450696611562E-2</v>
      </c>
      <c r="F714" s="12">
        <v>2.3248998245267917E-2</v>
      </c>
      <c r="G714" s="12">
        <v>1.6820463887194135E-2</v>
      </c>
      <c r="H714" s="12">
        <v>6.280700667147701E-3</v>
      </c>
      <c r="I714" s="12">
        <v>1.9115993027985008E-2</v>
      </c>
      <c r="J714" s="12">
        <v>1.3240485096125286E-2</v>
      </c>
      <c r="K714" s="12">
        <v>2.2601715183462136E-2</v>
      </c>
      <c r="L714" s="12">
        <v>1.8741227868275877E-2</v>
      </c>
      <c r="M714" s="12">
        <v>1.1560528299105245E-2</v>
      </c>
      <c r="N714" s="12">
        <v>3.5750629933346108E-2</v>
      </c>
      <c r="O714" s="12">
        <v>7.7079902930770036E-2</v>
      </c>
      <c r="P714" s="12">
        <v>2.5609351711910932E-2</v>
      </c>
      <c r="Q714" s="12">
        <v>9.7365468585390316E-2</v>
      </c>
      <c r="R714" s="12">
        <v>1.6110710535816444E-2</v>
      </c>
      <c r="S714" s="12">
        <v>5.2631578947368418E-2</v>
      </c>
      <c r="T714" s="12">
        <v>1.3490997145690395E-2</v>
      </c>
      <c r="U714" s="12">
        <v>5.9761430466719681E-2</v>
      </c>
      <c r="V714" s="12">
        <v>4.3429191502446986E-2</v>
      </c>
      <c r="W714" s="12">
        <v>3.6158589099663518E-2</v>
      </c>
      <c r="X714" s="12">
        <v>2.79580686327064E-2</v>
      </c>
      <c r="Y714" s="12">
        <v>4.4380707870994206E-2</v>
      </c>
      <c r="Z714" s="12">
        <v>2.6506796925533274E-2</v>
      </c>
      <c r="AA714" s="12">
        <v>7.9426938222214596E-2</v>
      </c>
      <c r="AB714" s="12">
        <v>1.5338547905771951E-2</v>
      </c>
      <c r="AC714" s="12">
        <v>1.443014669729867E-2</v>
      </c>
      <c r="AD714" s="12">
        <v>2.3420129090257921E-2</v>
      </c>
      <c r="AE714" s="12">
        <v>1.897729041617819E-2</v>
      </c>
      <c r="AF714" s="117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73"/>
    </row>
    <row r="715" spans="1:45">
      <c r="A715" s="34"/>
      <c r="B715" s="2" t="s">
        <v>273</v>
      </c>
      <c r="C715" s="32"/>
      <c r="D715" s="12">
        <v>3.2546601970068423E-2</v>
      </c>
      <c r="E715" s="12">
        <v>-3.0328534303778909E-2</v>
      </c>
      <c r="F715" s="12">
        <v>-3.6487786769167085E-3</v>
      </c>
      <c r="G715" s="12">
        <v>-2.9083370482905879E-2</v>
      </c>
      <c r="H715" s="12">
        <v>4.1350883749064371E-2</v>
      </c>
      <c r="I715" s="12">
        <v>1.836192577057405E-2</v>
      </c>
      <c r="J715" s="12">
        <v>-9.5115483825378377E-2</v>
      </c>
      <c r="K715" s="12">
        <v>-1.5387821048911565E-2</v>
      </c>
      <c r="L715" s="12">
        <v>0.1787955048545069</v>
      </c>
      <c r="M715" s="12">
        <v>-5.3539708757895821E-2</v>
      </c>
      <c r="N715" s="12">
        <v>-9.2669849997879417E-2</v>
      </c>
      <c r="O715" s="12">
        <v>-0.10978928679037225</v>
      </c>
      <c r="P715" s="12">
        <v>-5.5007089054395331E-2</v>
      </c>
      <c r="Q715" s="12">
        <v>0.1543391665795173</v>
      </c>
      <c r="R715" s="12">
        <v>-2.4681229593408016E-2</v>
      </c>
      <c r="S715" s="12">
        <v>0.1152090253395337</v>
      </c>
      <c r="T715" s="12">
        <v>0.11276339151203452</v>
      </c>
      <c r="U715" s="12">
        <v>-0.1782670339603436</v>
      </c>
      <c r="V715" s="12">
        <v>1.7383672239574599E-2</v>
      </c>
      <c r="W715" s="12">
        <v>8.4883165878546496E-2</v>
      </c>
      <c r="X715" s="12">
        <v>3.2057475204568364E-2</v>
      </c>
      <c r="Y715" s="12">
        <v>-2.663773665540714E-2</v>
      </c>
      <c r="Z715" s="12">
        <v>1.1514151053576782E-2</v>
      </c>
      <c r="AA715" s="12">
        <v>8.3415785582046986E-2</v>
      </c>
      <c r="AB715" s="12">
        <v>-1.1963933690413264E-2</v>
      </c>
      <c r="AC715" s="12">
        <v>-8.1419934391384063E-2</v>
      </c>
      <c r="AD715" s="12">
        <v>-2.0768215469409435E-2</v>
      </c>
      <c r="AE715" s="12">
        <v>1.7726060975424396E-2</v>
      </c>
      <c r="AF715" s="117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73"/>
    </row>
    <row r="716" spans="1:45">
      <c r="A716" s="34"/>
      <c r="B716" s="56" t="s">
        <v>274</v>
      </c>
      <c r="C716" s="57"/>
      <c r="D716" s="55">
        <v>0.63</v>
      </c>
      <c r="E716" s="55">
        <v>0.35</v>
      </c>
      <c r="F716" s="55">
        <v>7.0000000000000007E-2</v>
      </c>
      <c r="G716" s="55">
        <v>0.33</v>
      </c>
      <c r="H716" s="55">
        <v>0.77</v>
      </c>
      <c r="I716" s="55">
        <v>0.41</v>
      </c>
      <c r="J716" s="55">
        <v>1.37</v>
      </c>
      <c r="K716" s="55">
        <v>0.12</v>
      </c>
      <c r="L716" s="55">
        <v>2.92</v>
      </c>
      <c r="M716" s="55">
        <v>0.72</v>
      </c>
      <c r="N716" s="55">
        <v>1.52</v>
      </c>
      <c r="O716" s="55">
        <v>1.6</v>
      </c>
      <c r="P716" s="55">
        <v>0.74</v>
      </c>
      <c r="Q716" s="55">
        <v>1.84</v>
      </c>
      <c r="R716" s="55">
        <v>0.26</v>
      </c>
      <c r="S716" s="55">
        <v>1.93</v>
      </c>
      <c r="T716" s="55">
        <v>1.89</v>
      </c>
      <c r="U716" s="55">
        <v>2.95</v>
      </c>
      <c r="V716" s="55">
        <v>0.39</v>
      </c>
      <c r="W716" s="55">
        <v>1.23</v>
      </c>
      <c r="X716" s="55">
        <v>0.62</v>
      </c>
      <c r="Y716" s="55">
        <v>0.3</v>
      </c>
      <c r="Z716" s="55">
        <v>0.3</v>
      </c>
      <c r="AA716" s="55">
        <v>1.43</v>
      </c>
      <c r="AB716" s="55">
        <v>7.0000000000000007E-2</v>
      </c>
      <c r="AC716" s="55">
        <v>1.1499999999999999</v>
      </c>
      <c r="AD716" s="55">
        <v>0.2</v>
      </c>
      <c r="AE716" s="55">
        <v>0.4</v>
      </c>
      <c r="AF716" s="117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73"/>
    </row>
    <row r="717" spans="1:45">
      <c r="B717" s="35"/>
      <c r="C717" s="19"/>
      <c r="D717" s="30"/>
      <c r="E717" s="30"/>
      <c r="F717" s="30"/>
      <c r="G717" s="30"/>
      <c r="H717" s="30"/>
      <c r="I717" s="30"/>
      <c r="J717" s="30"/>
      <c r="K717" s="30"/>
      <c r="L717" s="30"/>
      <c r="M717" s="30"/>
      <c r="N717" s="30"/>
      <c r="O717" s="30"/>
      <c r="P717" s="30"/>
      <c r="Q717" s="30"/>
      <c r="R717" s="30"/>
      <c r="S717" s="30"/>
      <c r="T717" s="30"/>
      <c r="U717" s="30"/>
      <c r="V717" s="30"/>
      <c r="W717" s="30"/>
      <c r="X717" s="30"/>
      <c r="Y717" s="30"/>
      <c r="Z717" s="30"/>
      <c r="AA717" s="30"/>
      <c r="AB717" s="30"/>
      <c r="AC717" s="30"/>
      <c r="AD717" s="30"/>
      <c r="AE717" s="30"/>
      <c r="AS717" s="73"/>
    </row>
    <row r="718" spans="1:45" ht="15">
      <c r="B718" s="38" t="s">
        <v>622</v>
      </c>
      <c r="AS718" s="31" t="s">
        <v>276</v>
      </c>
    </row>
    <row r="719" spans="1:45" ht="15">
      <c r="A719" s="27" t="s">
        <v>139</v>
      </c>
      <c r="B719" s="17" t="s">
        <v>126</v>
      </c>
      <c r="C719" s="14" t="s">
        <v>127</v>
      </c>
      <c r="D719" s="15" t="s">
        <v>228</v>
      </c>
      <c r="E719" s="16" t="s">
        <v>228</v>
      </c>
      <c r="F719" s="16" t="s">
        <v>228</v>
      </c>
      <c r="G719" s="16" t="s">
        <v>228</v>
      </c>
      <c r="H719" s="117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31">
        <v>1</v>
      </c>
    </row>
    <row r="720" spans="1:45">
      <c r="A720" s="34"/>
      <c r="B720" s="18" t="s">
        <v>229</v>
      </c>
      <c r="C720" s="7" t="s">
        <v>229</v>
      </c>
      <c r="D720" s="115" t="s">
        <v>277</v>
      </c>
      <c r="E720" s="116" t="s">
        <v>242</v>
      </c>
      <c r="F720" s="116" t="s">
        <v>246</v>
      </c>
      <c r="G720" s="116" t="s">
        <v>250</v>
      </c>
      <c r="H720" s="117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31" t="s">
        <v>83</v>
      </c>
    </row>
    <row r="721" spans="1:45">
      <c r="A721" s="34"/>
      <c r="B721" s="18"/>
      <c r="C721" s="7"/>
      <c r="D721" s="8" t="s">
        <v>303</v>
      </c>
      <c r="E721" s="9" t="s">
        <v>304</v>
      </c>
      <c r="F721" s="9" t="s">
        <v>304</v>
      </c>
      <c r="G721" s="9" t="s">
        <v>303</v>
      </c>
      <c r="H721" s="117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31">
        <v>0</v>
      </c>
    </row>
    <row r="722" spans="1:45">
      <c r="A722" s="34"/>
      <c r="B722" s="18"/>
      <c r="C722" s="7"/>
      <c r="D722" s="28" t="s">
        <v>269</v>
      </c>
      <c r="E722" s="28" t="s">
        <v>131</v>
      </c>
      <c r="F722" s="28" t="s">
        <v>308</v>
      </c>
      <c r="G722" s="28" t="s">
        <v>131</v>
      </c>
      <c r="H722" s="117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31">
        <v>0</v>
      </c>
    </row>
    <row r="723" spans="1:45">
      <c r="A723" s="34"/>
      <c r="B723" s="17">
        <v>1</v>
      </c>
      <c r="C723" s="13">
        <v>1</v>
      </c>
      <c r="D723" s="186" t="s">
        <v>100</v>
      </c>
      <c r="E723" s="183">
        <v>33</v>
      </c>
      <c r="F723" s="235" t="s">
        <v>120</v>
      </c>
      <c r="G723" s="186" t="s">
        <v>100</v>
      </c>
      <c r="H723" s="187"/>
      <c r="I723" s="188"/>
      <c r="J723" s="188"/>
      <c r="K723" s="188"/>
      <c r="L723" s="188"/>
      <c r="M723" s="188"/>
      <c r="N723" s="188"/>
      <c r="O723" s="188"/>
      <c r="P723" s="188"/>
      <c r="Q723" s="188"/>
      <c r="R723" s="188"/>
      <c r="S723" s="188"/>
      <c r="T723" s="188"/>
      <c r="U723" s="188"/>
      <c r="V723" s="188"/>
      <c r="W723" s="188"/>
      <c r="X723" s="188"/>
      <c r="Y723" s="188"/>
      <c r="Z723" s="188"/>
      <c r="AA723" s="188"/>
      <c r="AB723" s="188"/>
      <c r="AC723" s="188"/>
      <c r="AD723" s="188"/>
      <c r="AE723" s="188"/>
      <c r="AF723" s="188"/>
      <c r="AG723" s="188"/>
      <c r="AH723" s="188"/>
      <c r="AI723" s="188"/>
      <c r="AJ723" s="188"/>
      <c r="AK723" s="188"/>
      <c r="AL723" s="188"/>
      <c r="AM723" s="188"/>
      <c r="AN723" s="188"/>
      <c r="AO723" s="188"/>
      <c r="AP723" s="188"/>
      <c r="AQ723" s="188"/>
      <c r="AR723" s="188"/>
      <c r="AS723" s="189">
        <v>1</v>
      </c>
    </row>
    <row r="724" spans="1:45">
      <c r="A724" s="34"/>
      <c r="B724" s="18">
        <v>1</v>
      </c>
      <c r="C724" s="7">
        <v>2</v>
      </c>
      <c r="D724" s="194" t="s">
        <v>100</v>
      </c>
      <c r="E724" s="191">
        <v>37</v>
      </c>
      <c r="F724" s="197" t="s">
        <v>120</v>
      </c>
      <c r="G724" s="194" t="s">
        <v>100</v>
      </c>
      <c r="H724" s="187"/>
      <c r="I724" s="188"/>
      <c r="J724" s="188"/>
      <c r="K724" s="188"/>
      <c r="L724" s="188"/>
      <c r="M724" s="188"/>
      <c r="N724" s="188"/>
      <c r="O724" s="188"/>
      <c r="P724" s="188"/>
      <c r="Q724" s="188"/>
      <c r="R724" s="188"/>
      <c r="S724" s="188"/>
      <c r="T724" s="188"/>
      <c r="U724" s="188"/>
      <c r="V724" s="188"/>
      <c r="W724" s="188"/>
      <c r="X724" s="188"/>
      <c r="Y724" s="188"/>
      <c r="Z724" s="188"/>
      <c r="AA724" s="188"/>
      <c r="AB724" s="188"/>
      <c r="AC724" s="188"/>
      <c r="AD724" s="188"/>
      <c r="AE724" s="188"/>
      <c r="AF724" s="188"/>
      <c r="AG724" s="188"/>
      <c r="AH724" s="188"/>
      <c r="AI724" s="188"/>
      <c r="AJ724" s="188"/>
      <c r="AK724" s="188"/>
      <c r="AL724" s="188"/>
      <c r="AM724" s="188"/>
      <c r="AN724" s="188"/>
      <c r="AO724" s="188"/>
      <c r="AP724" s="188"/>
      <c r="AQ724" s="188"/>
      <c r="AR724" s="188"/>
      <c r="AS724" s="189">
        <v>1</v>
      </c>
    </row>
    <row r="725" spans="1:45">
      <c r="A725" s="34"/>
      <c r="B725" s="18">
        <v>1</v>
      </c>
      <c r="C725" s="7">
        <v>3</v>
      </c>
      <c r="D725" s="194" t="s">
        <v>100</v>
      </c>
      <c r="E725" s="191">
        <v>34</v>
      </c>
      <c r="F725" s="197" t="s">
        <v>120</v>
      </c>
      <c r="G725" s="194" t="s">
        <v>100</v>
      </c>
      <c r="H725" s="187"/>
      <c r="I725" s="188"/>
      <c r="J725" s="188"/>
      <c r="K725" s="188"/>
      <c r="L725" s="188"/>
      <c r="M725" s="188"/>
      <c r="N725" s="188"/>
      <c r="O725" s="188"/>
      <c r="P725" s="188"/>
      <c r="Q725" s="188"/>
      <c r="R725" s="188"/>
      <c r="S725" s="188"/>
      <c r="T725" s="188"/>
      <c r="U725" s="188"/>
      <c r="V725" s="188"/>
      <c r="W725" s="188"/>
      <c r="X725" s="188"/>
      <c r="Y725" s="188"/>
      <c r="Z725" s="188"/>
      <c r="AA725" s="188"/>
      <c r="AB725" s="188"/>
      <c r="AC725" s="188"/>
      <c r="AD725" s="188"/>
      <c r="AE725" s="188"/>
      <c r="AF725" s="188"/>
      <c r="AG725" s="188"/>
      <c r="AH725" s="188"/>
      <c r="AI725" s="188"/>
      <c r="AJ725" s="188"/>
      <c r="AK725" s="188"/>
      <c r="AL725" s="188"/>
      <c r="AM725" s="188"/>
      <c r="AN725" s="188"/>
      <c r="AO725" s="188"/>
      <c r="AP725" s="188"/>
      <c r="AQ725" s="188"/>
      <c r="AR725" s="188"/>
      <c r="AS725" s="189">
        <v>16</v>
      </c>
    </row>
    <row r="726" spans="1:45">
      <c r="A726" s="34"/>
      <c r="B726" s="18">
        <v>1</v>
      </c>
      <c r="C726" s="7">
        <v>4</v>
      </c>
      <c r="D726" s="194" t="s">
        <v>100</v>
      </c>
      <c r="E726" s="191">
        <v>29</v>
      </c>
      <c r="F726" s="197" t="s">
        <v>120</v>
      </c>
      <c r="G726" s="194" t="s">
        <v>100</v>
      </c>
      <c r="H726" s="187"/>
      <c r="I726" s="188"/>
      <c r="J726" s="188"/>
      <c r="K726" s="188"/>
      <c r="L726" s="188"/>
      <c r="M726" s="188"/>
      <c r="N726" s="188"/>
      <c r="O726" s="188"/>
      <c r="P726" s="188"/>
      <c r="Q726" s="188"/>
      <c r="R726" s="188"/>
      <c r="S726" s="188"/>
      <c r="T726" s="188"/>
      <c r="U726" s="188"/>
      <c r="V726" s="188"/>
      <c r="W726" s="188"/>
      <c r="X726" s="188"/>
      <c r="Y726" s="188"/>
      <c r="Z726" s="188"/>
      <c r="AA726" s="188"/>
      <c r="AB726" s="188"/>
      <c r="AC726" s="188"/>
      <c r="AD726" s="188"/>
      <c r="AE726" s="188"/>
      <c r="AF726" s="188"/>
      <c r="AG726" s="188"/>
      <c r="AH726" s="188"/>
      <c r="AI726" s="188"/>
      <c r="AJ726" s="188"/>
      <c r="AK726" s="188"/>
      <c r="AL726" s="188"/>
      <c r="AM726" s="188"/>
      <c r="AN726" s="188"/>
      <c r="AO726" s="188"/>
      <c r="AP726" s="188"/>
      <c r="AQ726" s="188"/>
      <c r="AR726" s="188"/>
      <c r="AS726" s="189" t="s">
        <v>100</v>
      </c>
    </row>
    <row r="727" spans="1:45">
      <c r="A727" s="34"/>
      <c r="B727" s="18">
        <v>1</v>
      </c>
      <c r="C727" s="7">
        <v>5</v>
      </c>
      <c r="D727" s="194" t="s">
        <v>100</v>
      </c>
      <c r="E727" s="191">
        <v>35</v>
      </c>
      <c r="F727" s="194" t="s">
        <v>120</v>
      </c>
      <c r="G727" s="194" t="s">
        <v>100</v>
      </c>
      <c r="H727" s="187"/>
      <c r="I727" s="188"/>
      <c r="J727" s="188"/>
      <c r="K727" s="188"/>
      <c r="L727" s="188"/>
      <c r="M727" s="188"/>
      <c r="N727" s="188"/>
      <c r="O727" s="188"/>
      <c r="P727" s="188"/>
      <c r="Q727" s="188"/>
      <c r="R727" s="188"/>
      <c r="S727" s="188"/>
      <c r="T727" s="188"/>
      <c r="U727" s="188"/>
      <c r="V727" s="188"/>
      <c r="W727" s="188"/>
      <c r="X727" s="188"/>
      <c r="Y727" s="188"/>
      <c r="Z727" s="188"/>
      <c r="AA727" s="188"/>
      <c r="AB727" s="188"/>
      <c r="AC727" s="188"/>
      <c r="AD727" s="188"/>
      <c r="AE727" s="188"/>
      <c r="AF727" s="188"/>
      <c r="AG727" s="188"/>
      <c r="AH727" s="188"/>
      <c r="AI727" s="188"/>
      <c r="AJ727" s="188"/>
      <c r="AK727" s="188"/>
      <c r="AL727" s="188"/>
      <c r="AM727" s="188"/>
      <c r="AN727" s="188"/>
      <c r="AO727" s="188"/>
      <c r="AP727" s="188"/>
      <c r="AQ727" s="188"/>
      <c r="AR727" s="188"/>
      <c r="AS727" s="189">
        <v>17</v>
      </c>
    </row>
    <row r="728" spans="1:45">
      <c r="A728" s="34"/>
      <c r="B728" s="18">
        <v>1</v>
      </c>
      <c r="C728" s="7">
        <v>6</v>
      </c>
      <c r="D728" s="194" t="s">
        <v>100</v>
      </c>
      <c r="E728" s="191">
        <v>34</v>
      </c>
      <c r="F728" s="194" t="s">
        <v>120</v>
      </c>
      <c r="G728" s="194" t="s">
        <v>100</v>
      </c>
      <c r="H728" s="187"/>
      <c r="I728" s="188"/>
      <c r="J728" s="188"/>
      <c r="K728" s="188"/>
      <c r="L728" s="188"/>
      <c r="M728" s="188"/>
      <c r="N728" s="188"/>
      <c r="O728" s="188"/>
      <c r="P728" s="188"/>
      <c r="Q728" s="188"/>
      <c r="R728" s="188"/>
      <c r="S728" s="188"/>
      <c r="T728" s="188"/>
      <c r="U728" s="188"/>
      <c r="V728" s="188"/>
      <c r="W728" s="188"/>
      <c r="X728" s="188"/>
      <c r="Y728" s="188"/>
      <c r="Z728" s="188"/>
      <c r="AA728" s="188"/>
      <c r="AB728" s="188"/>
      <c r="AC728" s="188"/>
      <c r="AD728" s="188"/>
      <c r="AE728" s="188"/>
      <c r="AF728" s="188"/>
      <c r="AG728" s="188"/>
      <c r="AH728" s="188"/>
      <c r="AI728" s="188"/>
      <c r="AJ728" s="188"/>
      <c r="AK728" s="188"/>
      <c r="AL728" s="188"/>
      <c r="AM728" s="188"/>
      <c r="AN728" s="188"/>
      <c r="AO728" s="188"/>
      <c r="AP728" s="188"/>
      <c r="AQ728" s="188"/>
      <c r="AR728" s="188"/>
      <c r="AS728" s="198"/>
    </row>
    <row r="729" spans="1:45">
      <c r="A729" s="34"/>
      <c r="B729" s="19" t="s">
        <v>270</v>
      </c>
      <c r="C729" s="11"/>
      <c r="D729" s="199" t="s">
        <v>664</v>
      </c>
      <c r="E729" s="199">
        <v>33.666666666666664</v>
      </c>
      <c r="F729" s="199" t="s">
        <v>664</v>
      </c>
      <c r="G729" s="199" t="s">
        <v>664</v>
      </c>
      <c r="H729" s="187"/>
      <c r="I729" s="188"/>
      <c r="J729" s="188"/>
      <c r="K729" s="188"/>
      <c r="L729" s="188"/>
      <c r="M729" s="188"/>
      <c r="N729" s="188"/>
      <c r="O729" s="188"/>
      <c r="P729" s="188"/>
      <c r="Q729" s="188"/>
      <c r="R729" s="188"/>
      <c r="S729" s="188"/>
      <c r="T729" s="188"/>
      <c r="U729" s="188"/>
      <c r="V729" s="188"/>
      <c r="W729" s="188"/>
      <c r="X729" s="188"/>
      <c r="Y729" s="188"/>
      <c r="Z729" s="188"/>
      <c r="AA729" s="188"/>
      <c r="AB729" s="188"/>
      <c r="AC729" s="188"/>
      <c r="AD729" s="188"/>
      <c r="AE729" s="188"/>
      <c r="AF729" s="188"/>
      <c r="AG729" s="188"/>
      <c r="AH729" s="188"/>
      <c r="AI729" s="188"/>
      <c r="AJ729" s="188"/>
      <c r="AK729" s="188"/>
      <c r="AL729" s="188"/>
      <c r="AM729" s="188"/>
      <c r="AN729" s="188"/>
      <c r="AO729" s="188"/>
      <c r="AP729" s="188"/>
      <c r="AQ729" s="188"/>
      <c r="AR729" s="188"/>
      <c r="AS729" s="198"/>
    </row>
    <row r="730" spans="1:45">
      <c r="A730" s="34"/>
      <c r="B730" s="2" t="s">
        <v>271</v>
      </c>
      <c r="C730" s="32"/>
      <c r="D730" s="195" t="s">
        <v>664</v>
      </c>
      <c r="E730" s="195">
        <v>34</v>
      </c>
      <c r="F730" s="195" t="s">
        <v>664</v>
      </c>
      <c r="G730" s="195" t="s">
        <v>664</v>
      </c>
      <c r="H730" s="187"/>
      <c r="I730" s="188"/>
      <c r="J730" s="188"/>
      <c r="K730" s="188"/>
      <c r="L730" s="188"/>
      <c r="M730" s="188"/>
      <c r="N730" s="188"/>
      <c r="O730" s="188"/>
      <c r="P730" s="188"/>
      <c r="Q730" s="188"/>
      <c r="R730" s="188"/>
      <c r="S730" s="188"/>
      <c r="T730" s="188"/>
      <c r="U730" s="188"/>
      <c r="V730" s="188"/>
      <c r="W730" s="188"/>
      <c r="X730" s="188"/>
      <c r="Y730" s="188"/>
      <c r="Z730" s="188"/>
      <c r="AA730" s="188"/>
      <c r="AB730" s="188"/>
      <c r="AC730" s="188"/>
      <c r="AD730" s="188"/>
      <c r="AE730" s="188"/>
      <c r="AF730" s="188"/>
      <c r="AG730" s="188"/>
      <c r="AH730" s="188"/>
      <c r="AI730" s="188"/>
      <c r="AJ730" s="188"/>
      <c r="AK730" s="188"/>
      <c r="AL730" s="188"/>
      <c r="AM730" s="188"/>
      <c r="AN730" s="188"/>
      <c r="AO730" s="188"/>
      <c r="AP730" s="188"/>
      <c r="AQ730" s="188"/>
      <c r="AR730" s="188"/>
      <c r="AS730" s="198"/>
    </row>
    <row r="731" spans="1:45">
      <c r="A731" s="34"/>
      <c r="B731" s="2" t="s">
        <v>272</v>
      </c>
      <c r="C731" s="32"/>
      <c r="D731" s="195" t="s">
        <v>664</v>
      </c>
      <c r="E731" s="195">
        <v>2.6583202716502514</v>
      </c>
      <c r="F731" s="195" t="s">
        <v>664</v>
      </c>
      <c r="G731" s="195" t="s">
        <v>664</v>
      </c>
      <c r="H731" s="187"/>
      <c r="I731" s="188"/>
      <c r="J731" s="188"/>
      <c r="K731" s="188"/>
      <c r="L731" s="188"/>
      <c r="M731" s="188"/>
      <c r="N731" s="188"/>
      <c r="O731" s="188"/>
      <c r="P731" s="188"/>
      <c r="Q731" s="188"/>
      <c r="R731" s="188"/>
      <c r="S731" s="188"/>
      <c r="T731" s="188"/>
      <c r="U731" s="188"/>
      <c r="V731" s="188"/>
      <c r="W731" s="188"/>
      <c r="X731" s="188"/>
      <c r="Y731" s="188"/>
      <c r="Z731" s="188"/>
      <c r="AA731" s="188"/>
      <c r="AB731" s="188"/>
      <c r="AC731" s="188"/>
      <c r="AD731" s="188"/>
      <c r="AE731" s="188"/>
      <c r="AF731" s="188"/>
      <c r="AG731" s="188"/>
      <c r="AH731" s="188"/>
      <c r="AI731" s="188"/>
      <c r="AJ731" s="188"/>
      <c r="AK731" s="188"/>
      <c r="AL731" s="188"/>
      <c r="AM731" s="188"/>
      <c r="AN731" s="188"/>
      <c r="AO731" s="188"/>
      <c r="AP731" s="188"/>
      <c r="AQ731" s="188"/>
      <c r="AR731" s="188"/>
      <c r="AS731" s="198"/>
    </row>
    <row r="732" spans="1:45">
      <c r="A732" s="34"/>
      <c r="B732" s="2" t="s">
        <v>88</v>
      </c>
      <c r="C732" s="32"/>
      <c r="D732" s="12" t="s">
        <v>664</v>
      </c>
      <c r="E732" s="12">
        <v>7.8960008068819351E-2</v>
      </c>
      <c r="F732" s="12" t="s">
        <v>664</v>
      </c>
      <c r="G732" s="12" t="s">
        <v>664</v>
      </c>
      <c r="H732" s="117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73"/>
    </row>
    <row r="733" spans="1:45">
      <c r="A733" s="34"/>
      <c r="B733" s="2" t="s">
        <v>273</v>
      </c>
      <c r="C733" s="32"/>
      <c r="D733" s="12" t="s">
        <v>664</v>
      </c>
      <c r="E733" s="12" t="s">
        <v>664</v>
      </c>
      <c r="F733" s="12" t="s">
        <v>664</v>
      </c>
      <c r="G733" s="12" t="s">
        <v>664</v>
      </c>
      <c r="H733" s="117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73"/>
    </row>
    <row r="734" spans="1:45">
      <c r="A734" s="34"/>
      <c r="B734" s="56" t="s">
        <v>274</v>
      </c>
      <c r="C734" s="57"/>
      <c r="D734" s="55" t="s">
        <v>275</v>
      </c>
      <c r="E734" s="55" t="s">
        <v>275</v>
      </c>
      <c r="F734" s="55" t="s">
        <v>275</v>
      </c>
      <c r="G734" s="55" t="s">
        <v>275</v>
      </c>
      <c r="H734" s="117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73"/>
    </row>
    <row r="735" spans="1:45">
      <c r="B735" s="35"/>
      <c r="C735" s="19"/>
      <c r="D735" s="30"/>
      <c r="E735" s="30"/>
      <c r="F735" s="30"/>
      <c r="G735" s="30"/>
      <c r="AS735" s="73"/>
    </row>
    <row r="736" spans="1:45" ht="15">
      <c r="B736" s="38" t="s">
        <v>623</v>
      </c>
      <c r="AS736" s="31" t="s">
        <v>67</v>
      </c>
    </row>
    <row r="737" spans="1:45" ht="15">
      <c r="A737" s="27" t="s">
        <v>40</v>
      </c>
      <c r="B737" s="17" t="s">
        <v>126</v>
      </c>
      <c r="C737" s="14" t="s">
        <v>127</v>
      </c>
      <c r="D737" s="15" t="s">
        <v>228</v>
      </c>
      <c r="E737" s="16" t="s">
        <v>228</v>
      </c>
      <c r="F737" s="16" t="s">
        <v>228</v>
      </c>
      <c r="G737" s="16" t="s">
        <v>228</v>
      </c>
      <c r="H737" s="16" t="s">
        <v>228</v>
      </c>
      <c r="I737" s="16" t="s">
        <v>228</v>
      </c>
      <c r="J737" s="16" t="s">
        <v>228</v>
      </c>
      <c r="K737" s="16" t="s">
        <v>228</v>
      </c>
      <c r="L737" s="16" t="s">
        <v>228</v>
      </c>
      <c r="M737" s="117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31">
        <v>1</v>
      </c>
    </row>
    <row r="738" spans="1:45">
      <c r="A738" s="34"/>
      <c r="B738" s="18" t="s">
        <v>229</v>
      </c>
      <c r="C738" s="7" t="s">
        <v>229</v>
      </c>
      <c r="D738" s="115" t="s">
        <v>277</v>
      </c>
      <c r="E738" s="116" t="s">
        <v>234</v>
      </c>
      <c r="F738" s="116" t="s">
        <v>238</v>
      </c>
      <c r="G738" s="116" t="s">
        <v>241</v>
      </c>
      <c r="H738" s="116" t="s">
        <v>242</v>
      </c>
      <c r="I738" s="116" t="s">
        <v>246</v>
      </c>
      <c r="J738" s="116" t="s">
        <v>250</v>
      </c>
      <c r="K738" s="116" t="s">
        <v>254</v>
      </c>
      <c r="L738" s="116" t="s">
        <v>258</v>
      </c>
      <c r="M738" s="117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31" t="s">
        <v>3</v>
      </c>
    </row>
    <row r="739" spans="1:45">
      <c r="A739" s="34"/>
      <c r="B739" s="18"/>
      <c r="C739" s="7"/>
      <c r="D739" s="8" t="s">
        <v>303</v>
      </c>
      <c r="E739" s="9" t="s">
        <v>304</v>
      </c>
      <c r="F739" s="9" t="s">
        <v>304</v>
      </c>
      <c r="G739" s="9" t="s">
        <v>304</v>
      </c>
      <c r="H739" s="9" t="s">
        <v>304</v>
      </c>
      <c r="I739" s="9" t="s">
        <v>304</v>
      </c>
      <c r="J739" s="9" t="s">
        <v>303</v>
      </c>
      <c r="K739" s="9" t="s">
        <v>304</v>
      </c>
      <c r="L739" s="9" t="s">
        <v>304</v>
      </c>
      <c r="M739" s="117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31">
        <v>2</v>
      </c>
    </row>
    <row r="740" spans="1:45">
      <c r="A740" s="34"/>
      <c r="B740" s="18"/>
      <c r="C740" s="7"/>
      <c r="D740" s="28" t="s">
        <v>269</v>
      </c>
      <c r="E740" s="28" t="s">
        <v>306</v>
      </c>
      <c r="F740" s="28" t="s">
        <v>268</v>
      </c>
      <c r="G740" s="28" t="s">
        <v>308</v>
      </c>
      <c r="H740" s="28" t="s">
        <v>131</v>
      </c>
      <c r="I740" s="28" t="s">
        <v>308</v>
      </c>
      <c r="J740" s="28" t="s">
        <v>131</v>
      </c>
      <c r="K740" s="28" t="s">
        <v>268</v>
      </c>
      <c r="L740" s="28" t="s">
        <v>306</v>
      </c>
      <c r="M740" s="117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31">
        <v>3</v>
      </c>
    </row>
    <row r="741" spans="1:45">
      <c r="A741" s="34"/>
      <c r="B741" s="17">
        <v>1</v>
      </c>
      <c r="C741" s="13">
        <v>1</v>
      </c>
      <c r="D741" s="20">
        <v>8.63809187174596</v>
      </c>
      <c r="E741" s="20">
        <v>7.6</v>
      </c>
      <c r="F741" s="21">
        <v>7.38</v>
      </c>
      <c r="G741" s="20">
        <v>7.6</v>
      </c>
      <c r="H741" s="21">
        <v>7.81</v>
      </c>
      <c r="I741" s="20">
        <v>7.8299999999999992</v>
      </c>
      <c r="J741" s="119">
        <v>3.9</v>
      </c>
      <c r="K741" s="20">
        <v>6.97</v>
      </c>
      <c r="L741" s="20">
        <v>6.51</v>
      </c>
      <c r="M741" s="117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31">
        <v>1</v>
      </c>
    </row>
    <row r="742" spans="1:45">
      <c r="A742" s="34"/>
      <c r="B742" s="18">
        <v>1</v>
      </c>
      <c r="C742" s="7">
        <v>2</v>
      </c>
      <c r="D742" s="9">
        <v>8.8148192715740095</v>
      </c>
      <c r="E742" s="9">
        <v>7.61</v>
      </c>
      <c r="F742" s="22">
        <v>7.84</v>
      </c>
      <c r="G742" s="9">
        <v>7.4</v>
      </c>
      <c r="H742" s="22">
        <v>7.9899999999999993</v>
      </c>
      <c r="I742" s="9">
        <v>7.870000000000001</v>
      </c>
      <c r="J742" s="113">
        <v>3.9</v>
      </c>
      <c r="K742" s="9">
        <v>7.16</v>
      </c>
      <c r="L742" s="9">
        <v>6.48</v>
      </c>
      <c r="M742" s="117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31" t="e">
        <v>#N/A</v>
      </c>
    </row>
    <row r="743" spans="1:45">
      <c r="A743" s="34"/>
      <c r="B743" s="18">
        <v>1</v>
      </c>
      <c r="C743" s="7">
        <v>3</v>
      </c>
      <c r="D743" s="9">
        <v>8.7438589671621187</v>
      </c>
      <c r="E743" s="9">
        <v>7.39</v>
      </c>
      <c r="F743" s="22">
        <v>7.7000000000000011</v>
      </c>
      <c r="G743" s="9">
        <v>7.6</v>
      </c>
      <c r="H743" s="22">
        <v>7.8299999999999992</v>
      </c>
      <c r="I743" s="9">
        <v>7.84</v>
      </c>
      <c r="J743" s="113">
        <v>3.8</v>
      </c>
      <c r="K743" s="22">
        <v>7.79</v>
      </c>
      <c r="L743" s="10">
        <v>6.58</v>
      </c>
      <c r="M743" s="117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31">
        <v>16</v>
      </c>
    </row>
    <row r="744" spans="1:45">
      <c r="A744" s="34"/>
      <c r="B744" s="18">
        <v>1</v>
      </c>
      <c r="C744" s="7">
        <v>4</v>
      </c>
      <c r="D744" s="9">
        <v>8.907688203805499</v>
      </c>
      <c r="E744" s="9">
        <v>7.47</v>
      </c>
      <c r="F744" s="22">
        <v>7.47</v>
      </c>
      <c r="G744" s="9">
        <v>7.6</v>
      </c>
      <c r="H744" s="22">
        <v>7.51</v>
      </c>
      <c r="I744" s="9">
        <v>7.9899999999999993</v>
      </c>
      <c r="J744" s="113">
        <v>3.7</v>
      </c>
      <c r="K744" s="22">
        <v>7.55</v>
      </c>
      <c r="L744" s="10">
        <v>6.4</v>
      </c>
      <c r="M744" s="117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31">
        <v>7.6231465711625495</v>
      </c>
    </row>
    <row r="745" spans="1:45">
      <c r="A745" s="34"/>
      <c r="B745" s="18">
        <v>1</v>
      </c>
      <c r="C745" s="7">
        <v>5</v>
      </c>
      <c r="D745" s="9">
        <v>8.9715944574674094</v>
      </c>
      <c r="E745" s="9">
        <v>7.6499999999999995</v>
      </c>
      <c r="F745" s="9">
        <v>7.94</v>
      </c>
      <c r="G745" s="9">
        <v>7.5</v>
      </c>
      <c r="H745" s="9">
        <v>7.84</v>
      </c>
      <c r="I745" s="9">
        <v>7.62</v>
      </c>
      <c r="J745" s="111">
        <v>3.8</v>
      </c>
      <c r="K745" s="9">
        <v>7.36</v>
      </c>
      <c r="L745" s="9">
        <v>6.13</v>
      </c>
      <c r="M745" s="117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31">
        <v>155</v>
      </c>
    </row>
    <row r="746" spans="1:45">
      <c r="A746" s="34"/>
      <c r="B746" s="18">
        <v>1</v>
      </c>
      <c r="C746" s="7">
        <v>6</v>
      </c>
      <c r="D746" s="9">
        <v>8.6549826440473687</v>
      </c>
      <c r="E746" s="9">
        <v>7.45</v>
      </c>
      <c r="F746" s="9">
        <v>7.6599999999999993</v>
      </c>
      <c r="G746" s="9">
        <v>7.7000000000000011</v>
      </c>
      <c r="H746" s="9">
        <v>8.17</v>
      </c>
      <c r="I746" s="9">
        <v>7.74</v>
      </c>
      <c r="J746" s="111">
        <v>3.9</v>
      </c>
      <c r="K746" s="9">
        <v>7.7000000000000011</v>
      </c>
      <c r="L746" s="9">
        <v>5.95</v>
      </c>
      <c r="M746" s="117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73"/>
    </row>
    <row r="747" spans="1:45">
      <c r="A747" s="34"/>
      <c r="B747" s="19" t="s">
        <v>270</v>
      </c>
      <c r="C747" s="11"/>
      <c r="D747" s="23">
        <v>8.7885059026337284</v>
      </c>
      <c r="E747" s="23">
        <v>7.5283333333333333</v>
      </c>
      <c r="F747" s="23">
        <v>7.6649999999999991</v>
      </c>
      <c r="G747" s="23">
        <v>7.5666666666666673</v>
      </c>
      <c r="H747" s="23">
        <v>7.8583333333333343</v>
      </c>
      <c r="I747" s="23">
        <v>7.8150000000000004</v>
      </c>
      <c r="J747" s="23">
        <v>3.8333333333333335</v>
      </c>
      <c r="K747" s="23">
        <v>7.4216666666666669</v>
      </c>
      <c r="L747" s="23">
        <v>6.3416666666666677</v>
      </c>
      <c r="M747" s="117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73"/>
    </row>
    <row r="748" spans="1:45">
      <c r="A748" s="34"/>
      <c r="B748" s="2" t="s">
        <v>271</v>
      </c>
      <c r="C748" s="32"/>
      <c r="D748" s="10">
        <v>8.7793391193680641</v>
      </c>
      <c r="E748" s="10">
        <v>7.5350000000000001</v>
      </c>
      <c r="F748" s="10">
        <v>7.68</v>
      </c>
      <c r="G748" s="10">
        <v>7.6</v>
      </c>
      <c r="H748" s="10">
        <v>7.8349999999999991</v>
      </c>
      <c r="I748" s="10">
        <v>7.8349999999999991</v>
      </c>
      <c r="J748" s="10">
        <v>3.8499999999999996</v>
      </c>
      <c r="K748" s="10">
        <v>7.4550000000000001</v>
      </c>
      <c r="L748" s="10">
        <v>6.44</v>
      </c>
      <c r="M748" s="117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73"/>
    </row>
    <row r="749" spans="1:45">
      <c r="A749" s="34"/>
      <c r="B749" s="2" t="s">
        <v>272</v>
      </c>
      <c r="C749" s="32"/>
      <c r="D749" s="24">
        <v>0.13480684205714802</v>
      </c>
      <c r="E749" s="24">
        <v>0.10515068552637524</v>
      </c>
      <c r="F749" s="24">
        <v>0.21295539439046873</v>
      </c>
      <c r="G749" s="24">
        <v>0.10327955589886455</v>
      </c>
      <c r="H749" s="24">
        <v>0.21876166635557215</v>
      </c>
      <c r="I749" s="24">
        <v>0.12501999840025577</v>
      </c>
      <c r="J749" s="24">
        <v>8.1649658092772526E-2</v>
      </c>
      <c r="K749" s="24">
        <v>0.31808279844510112</v>
      </c>
      <c r="L749" s="24">
        <v>0.24733917333626446</v>
      </c>
      <c r="M749" s="200"/>
      <c r="N749" s="201"/>
      <c r="O749" s="201"/>
      <c r="P749" s="201"/>
      <c r="Q749" s="201"/>
      <c r="R749" s="201"/>
      <c r="S749" s="201"/>
      <c r="T749" s="201"/>
      <c r="U749" s="201"/>
      <c r="V749" s="201"/>
      <c r="W749" s="201"/>
      <c r="X749" s="201"/>
      <c r="Y749" s="201"/>
      <c r="Z749" s="201"/>
      <c r="AA749" s="201"/>
      <c r="AB749" s="201"/>
      <c r="AC749" s="201"/>
      <c r="AD749" s="201"/>
      <c r="AE749" s="201"/>
      <c r="AF749" s="201"/>
      <c r="AG749" s="201"/>
      <c r="AH749" s="201"/>
      <c r="AI749" s="201"/>
      <c r="AJ749" s="201"/>
      <c r="AK749" s="201"/>
      <c r="AL749" s="201"/>
      <c r="AM749" s="201"/>
      <c r="AN749" s="201"/>
      <c r="AO749" s="201"/>
      <c r="AP749" s="201"/>
      <c r="AQ749" s="201"/>
      <c r="AR749" s="201"/>
      <c r="AS749" s="74"/>
    </row>
    <row r="750" spans="1:45">
      <c r="A750" s="34"/>
      <c r="B750" s="2" t="s">
        <v>88</v>
      </c>
      <c r="C750" s="32"/>
      <c r="D750" s="12">
        <v>1.5338994312645255E-2</v>
      </c>
      <c r="E750" s="12">
        <v>1.3967325949928082E-2</v>
      </c>
      <c r="F750" s="12">
        <v>2.7782830318391228E-2</v>
      </c>
      <c r="G750" s="12">
        <v>1.3649280515268441E-2</v>
      </c>
      <c r="H750" s="12">
        <v>2.78381759943464E-2</v>
      </c>
      <c r="I750" s="12">
        <v>1.5997440614236181E-2</v>
      </c>
      <c r="J750" s="12">
        <v>2.1299910806810225E-2</v>
      </c>
      <c r="K750" s="12">
        <v>4.2858674841019691E-2</v>
      </c>
      <c r="L750" s="12">
        <v>3.9002234954470076E-2</v>
      </c>
      <c r="M750" s="117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73"/>
    </row>
    <row r="751" spans="1:45">
      <c r="A751" s="34"/>
      <c r="B751" s="2" t="s">
        <v>273</v>
      </c>
      <c r="C751" s="32"/>
      <c r="D751" s="12">
        <v>0.15287116948263768</v>
      </c>
      <c r="E751" s="12">
        <v>-1.2437546221121254E-2</v>
      </c>
      <c r="F751" s="12">
        <v>5.4903088175919379E-3</v>
      </c>
      <c r="G751" s="12">
        <v>-7.4090015151405675E-3</v>
      </c>
      <c r="H751" s="12">
        <v>3.085166472601597E-2</v>
      </c>
      <c r="I751" s="12">
        <v>2.5167222884472595E-2</v>
      </c>
      <c r="J751" s="12">
        <v>-0.49714552940194345</v>
      </c>
      <c r="K751" s="12">
        <v>-2.6430018446458425E-2</v>
      </c>
      <c r="L751" s="12">
        <v>-0.16810379972799772</v>
      </c>
      <c r="M751" s="117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73"/>
    </row>
    <row r="752" spans="1:45">
      <c r="A752" s="34"/>
      <c r="B752" s="56" t="s">
        <v>274</v>
      </c>
      <c r="C752" s="57"/>
      <c r="D752" s="55">
        <v>3.32</v>
      </c>
      <c r="E752" s="55">
        <v>0.1</v>
      </c>
      <c r="F752" s="55">
        <v>0.27</v>
      </c>
      <c r="G752" s="55">
        <v>0</v>
      </c>
      <c r="H752" s="55">
        <v>0.79</v>
      </c>
      <c r="I752" s="55">
        <v>0.67</v>
      </c>
      <c r="J752" s="55">
        <v>10.14</v>
      </c>
      <c r="K752" s="55">
        <v>0.39</v>
      </c>
      <c r="L752" s="55">
        <v>3.33</v>
      </c>
      <c r="M752" s="117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73"/>
    </row>
    <row r="753" spans="1:45">
      <c r="B753" s="35"/>
      <c r="C753" s="19"/>
      <c r="D753" s="30"/>
      <c r="E753" s="30"/>
      <c r="F753" s="30"/>
      <c r="G753" s="30"/>
      <c r="H753" s="30"/>
      <c r="I753" s="30"/>
      <c r="J753" s="30"/>
      <c r="K753" s="30"/>
      <c r="L753" s="30"/>
      <c r="AS753" s="73"/>
    </row>
    <row r="754" spans="1:45" ht="15">
      <c r="B754" s="38" t="s">
        <v>624</v>
      </c>
      <c r="AS754" s="31" t="s">
        <v>276</v>
      </c>
    </row>
    <row r="755" spans="1:45" ht="15">
      <c r="A755" s="27" t="s">
        <v>140</v>
      </c>
      <c r="B755" s="17" t="s">
        <v>126</v>
      </c>
      <c r="C755" s="14" t="s">
        <v>127</v>
      </c>
      <c r="D755" s="15" t="s">
        <v>228</v>
      </c>
      <c r="E755" s="16" t="s">
        <v>228</v>
      </c>
      <c r="F755" s="16" t="s">
        <v>228</v>
      </c>
      <c r="G755" s="16" t="s">
        <v>228</v>
      </c>
      <c r="H755" s="117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31">
        <v>1</v>
      </c>
    </row>
    <row r="756" spans="1:45">
      <c r="A756" s="34"/>
      <c r="B756" s="18" t="s">
        <v>229</v>
      </c>
      <c r="C756" s="7" t="s">
        <v>229</v>
      </c>
      <c r="D756" s="115" t="s">
        <v>277</v>
      </c>
      <c r="E756" s="116" t="s">
        <v>242</v>
      </c>
      <c r="F756" s="116" t="s">
        <v>246</v>
      </c>
      <c r="G756" s="116" t="s">
        <v>250</v>
      </c>
      <c r="H756" s="117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31" t="s">
        <v>83</v>
      </c>
    </row>
    <row r="757" spans="1:45">
      <c r="A757" s="34"/>
      <c r="B757" s="18"/>
      <c r="C757" s="7"/>
      <c r="D757" s="8" t="s">
        <v>303</v>
      </c>
      <c r="E757" s="9" t="s">
        <v>304</v>
      </c>
      <c r="F757" s="9" t="s">
        <v>304</v>
      </c>
      <c r="G757" s="9" t="s">
        <v>303</v>
      </c>
      <c r="H757" s="117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31">
        <v>0</v>
      </c>
    </row>
    <row r="758" spans="1:45">
      <c r="A758" s="34"/>
      <c r="B758" s="18"/>
      <c r="C758" s="7"/>
      <c r="D758" s="28" t="s">
        <v>269</v>
      </c>
      <c r="E758" s="28" t="s">
        <v>131</v>
      </c>
      <c r="F758" s="28" t="s">
        <v>308</v>
      </c>
      <c r="G758" s="28" t="s">
        <v>131</v>
      </c>
      <c r="H758" s="117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31">
        <v>0</v>
      </c>
    </row>
    <row r="759" spans="1:45">
      <c r="A759" s="34"/>
      <c r="B759" s="17">
        <v>1</v>
      </c>
      <c r="C759" s="13">
        <v>1</v>
      </c>
      <c r="D759" s="186" t="s">
        <v>120</v>
      </c>
      <c r="E759" s="186" t="s">
        <v>120</v>
      </c>
      <c r="F759" s="235" t="s">
        <v>119</v>
      </c>
      <c r="G759" s="186" t="s">
        <v>100</v>
      </c>
      <c r="H759" s="187"/>
      <c r="I759" s="188"/>
      <c r="J759" s="188"/>
      <c r="K759" s="188"/>
      <c r="L759" s="188"/>
      <c r="M759" s="188"/>
      <c r="N759" s="188"/>
      <c r="O759" s="188"/>
      <c r="P759" s="188"/>
      <c r="Q759" s="188"/>
      <c r="R759" s="188"/>
      <c r="S759" s="188"/>
      <c r="T759" s="188"/>
      <c r="U759" s="188"/>
      <c r="V759" s="188"/>
      <c r="W759" s="188"/>
      <c r="X759" s="188"/>
      <c r="Y759" s="188"/>
      <c r="Z759" s="188"/>
      <c r="AA759" s="188"/>
      <c r="AB759" s="188"/>
      <c r="AC759" s="188"/>
      <c r="AD759" s="188"/>
      <c r="AE759" s="188"/>
      <c r="AF759" s="188"/>
      <c r="AG759" s="188"/>
      <c r="AH759" s="188"/>
      <c r="AI759" s="188"/>
      <c r="AJ759" s="188"/>
      <c r="AK759" s="188"/>
      <c r="AL759" s="188"/>
      <c r="AM759" s="188"/>
      <c r="AN759" s="188"/>
      <c r="AO759" s="188"/>
      <c r="AP759" s="188"/>
      <c r="AQ759" s="188"/>
      <c r="AR759" s="188"/>
      <c r="AS759" s="189">
        <v>1</v>
      </c>
    </row>
    <row r="760" spans="1:45">
      <c r="A760" s="34"/>
      <c r="B760" s="18">
        <v>1</v>
      </c>
      <c r="C760" s="7">
        <v>2</v>
      </c>
      <c r="D760" s="194" t="s">
        <v>120</v>
      </c>
      <c r="E760" s="194" t="s">
        <v>120</v>
      </c>
      <c r="F760" s="197" t="s">
        <v>119</v>
      </c>
      <c r="G760" s="194" t="s">
        <v>100</v>
      </c>
      <c r="H760" s="187"/>
      <c r="I760" s="188"/>
      <c r="J760" s="188"/>
      <c r="K760" s="188"/>
      <c r="L760" s="188"/>
      <c r="M760" s="188"/>
      <c r="N760" s="188"/>
      <c r="O760" s="188"/>
      <c r="P760" s="188"/>
      <c r="Q760" s="188"/>
      <c r="R760" s="188"/>
      <c r="S760" s="188"/>
      <c r="T760" s="188"/>
      <c r="U760" s="188"/>
      <c r="V760" s="188"/>
      <c r="W760" s="188"/>
      <c r="X760" s="188"/>
      <c r="Y760" s="188"/>
      <c r="Z760" s="188"/>
      <c r="AA760" s="188"/>
      <c r="AB760" s="188"/>
      <c r="AC760" s="188"/>
      <c r="AD760" s="188"/>
      <c r="AE760" s="188"/>
      <c r="AF760" s="188"/>
      <c r="AG760" s="188"/>
      <c r="AH760" s="188"/>
      <c r="AI760" s="188"/>
      <c r="AJ760" s="188"/>
      <c r="AK760" s="188"/>
      <c r="AL760" s="188"/>
      <c r="AM760" s="188"/>
      <c r="AN760" s="188"/>
      <c r="AO760" s="188"/>
      <c r="AP760" s="188"/>
      <c r="AQ760" s="188"/>
      <c r="AR760" s="188"/>
      <c r="AS760" s="189">
        <v>1</v>
      </c>
    </row>
    <row r="761" spans="1:45">
      <c r="A761" s="34"/>
      <c r="B761" s="18">
        <v>1</v>
      </c>
      <c r="C761" s="7">
        <v>3</v>
      </c>
      <c r="D761" s="194" t="s">
        <v>120</v>
      </c>
      <c r="E761" s="194" t="s">
        <v>120</v>
      </c>
      <c r="F761" s="197" t="s">
        <v>119</v>
      </c>
      <c r="G761" s="194" t="s">
        <v>100</v>
      </c>
      <c r="H761" s="187"/>
      <c r="I761" s="188"/>
      <c r="J761" s="188"/>
      <c r="K761" s="188"/>
      <c r="L761" s="188"/>
      <c r="M761" s="188"/>
      <c r="N761" s="188"/>
      <c r="O761" s="188"/>
      <c r="P761" s="188"/>
      <c r="Q761" s="188"/>
      <c r="R761" s="188"/>
      <c r="S761" s="188"/>
      <c r="T761" s="188"/>
      <c r="U761" s="188"/>
      <c r="V761" s="188"/>
      <c r="W761" s="188"/>
      <c r="X761" s="188"/>
      <c r="Y761" s="188"/>
      <c r="Z761" s="188"/>
      <c r="AA761" s="188"/>
      <c r="AB761" s="188"/>
      <c r="AC761" s="188"/>
      <c r="AD761" s="188"/>
      <c r="AE761" s="188"/>
      <c r="AF761" s="188"/>
      <c r="AG761" s="188"/>
      <c r="AH761" s="188"/>
      <c r="AI761" s="188"/>
      <c r="AJ761" s="188"/>
      <c r="AK761" s="188"/>
      <c r="AL761" s="188"/>
      <c r="AM761" s="188"/>
      <c r="AN761" s="188"/>
      <c r="AO761" s="188"/>
      <c r="AP761" s="188"/>
      <c r="AQ761" s="188"/>
      <c r="AR761" s="188"/>
      <c r="AS761" s="189">
        <v>16</v>
      </c>
    </row>
    <row r="762" spans="1:45">
      <c r="A762" s="34"/>
      <c r="B762" s="18">
        <v>1</v>
      </c>
      <c r="C762" s="7">
        <v>4</v>
      </c>
      <c r="D762" s="194" t="s">
        <v>120</v>
      </c>
      <c r="E762" s="194" t="s">
        <v>120</v>
      </c>
      <c r="F762" s="197" t="s">
        <v>119</v>
      </c>
      <c r="G762" s="194" t="s">
        <v>100</v>
      </c>
      <c r="H762" s="187"/>
      <c r="I762" s="188"/>
      <c r="J762" s="188"/>
      <c r="K762" s="188"/>
      <c r="L762" s="188"/>
      <c r="M762" s="188"/>
      <c r="N762" s="188"/>
      <c r="O762" s="188"/>
      <c r="P762" s="188"/>
      <c r="Q762" s="188"/>
      <c r="R762" s="188"/>
      <c r="S762" s="188"/>
      <c r="T762" s="188"/>
      <c r="U762" s="188"/>
      <c r="V762" s="188"/>
      <c r="W762" s="188"/>
      <c r="X762" s="188"/>
      <c r="Y762" s="188"/>
      <c r="Z762" s="188"/>
      <c r="AA762" s="188"/>
      <c r="AB762" s="188"/>
      <c r="AC762" s="188"/>
      <c r="AD762" s="188"/>
      <c r="AE762" s="188"/>
      <c r="AF762" s="188"/>
      <c r="AG762" s="188"/>
      <c r="AH762" s="188"/>
      <c r="AI762" s="188"/>
      <c r="AJ762" s="188"/>
      <c r="AK762" s="188"/>
      <c r="AL762" s="188"/>
      <c r="AM762" s="188"/>
      <c r="AN762" s="188"/>
      <c r="AO762" s="188"/>
      <c r="AP762" s="188"/>
      <c r="AQ762" s="188"/>
      <c r="AR762" s="188"/>
      <c r="AS762" s="189" t="s">
        <v>120</v>
      </c>
    </row>
    <row r="763" spans="1:45">
      <c r="A763" s="34"/>
      <c r="B763" s="18">
        <v>1</v>
      </c>
      <c r="C763" s="7">
        <v>5</v>
      </c>
      <c r="D763" s="194" t="s">
        <v>120</v>
      </c>
      <c r="E763" s="194" t="s">
        <v>120</v>
      </c>
      <c r="F763" s="194" t="s">
        <v>119</v>
      </c>
      <c r="G763" s="194" t="s">
        <v>100</v>
      </c>
      <c r="H763" s="187"/>
      <c r="I763" s="188"/>
      <c r="J763" s="188"/>
      <c r="K763" s="188"/>
      <c r="L763" s="188"/>
      <c r="M763" s="188"/>
      <c r="N763" s="188"/>
      <c r="O763" s="188"/>
      <c r="P763" s="188"/>
      <c r="Q763" s="188"/>
      <c r="R763" s="188"/>
      <c r="S763" s="188"/>
      <c r="T763" s="188"/>
      <c r="U763" s="188"/>
      <c r="V763" s="188"/>
      <c r="W763" s="188"/>
      <c r="X763" s="188"/>
      <c r="Y763" s="188"/>
      <c r="Z763" s="188"/>
      <c r="AA763" s="188"/>
      <c r="AB763" s="188"/>
      <c r="AC763" s="188"/>
      <c r="AD763" s="188"/>
      <c r="AE763" s="188"/>
      <c r="AF763" s="188"/>
      <c r="AG763" s="188"/>
      <c r="AH763" s="188"/>
      <c r="AI763" s="188"/>
      <c r="AJ763" s="188"/>
      <c r="AK763" s="188"/>
      <c r="AL763" s="188"/>
      <c r="AM763" s="188"/>
      <c r="AN763" s="188"/>
      <c r="AO763" s="188"/>
      <c r="AP763" s="188"/>
      <c r="AQ763" s="188"/>
      <c r="AR763" s="188"/>
      <c r="AS763" s="189">
        <v>18</v>
      </c>
    </row>
    <row r="764" spans="1:45">
      <c r="A764" s="34"/>
      <c r="B764" s="18">
        <v>1</v>
      </c>
      <c r="C764" s="7">
        <v>6</v>
      </c>
      <c r="D764" s="194" t="s">
        <v>120</v>
      </c>
      <c r="E764" s="194" t="s">
        <v>120</v>
      </c>
      <c r="F764" s="194" t="s">
        <v>119</v>
      </c>
      <c r="G764" s="194" t="s">
        <v>100</v>
      </c>
      <c r="H764" s="187"/>
      <c r="I764" s="188"/>
      <c r="J764" s="188"/>
      <c r="K764" s="188"/>
      <c r="L764" s="188"/>
      <c r="M764" s="188"/>
      <c r="N764" s="188"/>
      <c r="O764" s="188"/>
      <c r="P764" s="188"/>
      <c r="Q764" s="188"/>
      <c r="R764" s="188"/>
      <c r="S764" s="188"/>
      <c r="T764" s="188"/>
      <c r="U764" s="188"/>
      <c r="V764" s="188"/>
      <c r="W764" s="188"/>
      <c r="X764" s="188"/>
      <c r="Y764" s="188"/>
      <c r="Z764" s="188"/>
      <c r="AA764" s="188"/>
      <c r="AB764" s="188"/>
      <c r="AC764" s="188"/>
      <c r="AD764" s="188"/>
      <c r="AE764" s="188"/>
      <c r="AF764" s="188"/>
      <c r="AG764" s="188"/>
      <c r="AH764" s="188"/>
      <c r="AI764" s="188"/>
      <c r="AJ764" s="188"/>
      <c r="AK764" s="188"/>
      <c r="AL764" s="188"/>
      <c r="AM764" s="188"/>
      <c r="AN764" s="188"/>
      <c r="AO764" s="188"/>
      <c r="AP764" s="188"/>
      <c r="AQ764" s="188"/>
      <c r="AR764" s="188"/>
      <c r="AS764" s="198"/>
    </row>
    <row r="765" spans="1:45">
      <c r="A765" s="34"/>
      <c r="B765" s="19" t="s">
        <v>270</v>
      </c>
      <c r="C765" s="11"/>
      <c r="D765" s="199" t="s">
        <v>664</v>
      </c>
      <c r="E765" s="199" t="s">
        <v>664</v>
      </c>
      <c r="F765" s="199" t="s">
        <v>664</v>
      </c>
      <c r="G765" s="199" t="s">
        <v>664</v>
      </c>
      <c r="H765" s="187"/>
      <c r="I765" s="188"/>
      <c r="J765" s="188"/>
      <c r="K765" s="188"/>
      <c r="L765" s="188"/>
      <c r="M765" s="188"/>
      <c r="N765" s="188"/>
      <c r="O765" s="188"/>
      <c r="P765" s="188"/>
      <c r="Q765" s="188"/>
      <c r="R765" s="188"/>
      <c r="S765" s="188"/>
      <c r="T765" s="188"/>
      <c r="U765" s="188"/>
      <c r="V765" s="188"/>
      <c r="W765" s="188"/>
      <c r="X765" s="188"/>
      <c r="Y765" s="188"/>
      <c r="Z765" s="188"/>
      <c r="AA765" s="188"/>
      <c r="AB765" s="188"/>
      <c r="AC765" s="188"/>
      <c r="AD765" s="188"/>
      <c r="AE765" s="188"/>
      <c r="AF765" s="188"/>
      <c r="AG765" s="188"/>
      <c r="AH765" s="188"/>
      <c r="AI765" s="188"/>
      <c r="AJ765" s="188"/>
      <c r="AK765" s="188"/>
      <c r="AL765" s="188"/>
      <c r="AM765" s="188"/>
      <c r="AN765" s="188"/>
      <c r="AO765" s="188"/>
      <c r="AP765" s="188"/>
      <c r="AQ765" s="188"/>
      <c r="AR765" s="188"/>
      <c r="AS765" s="198"/>
    </row>
    <row r="766" spans="1:45">
      <c r="A766" s="34"/>
      <c r="B766" s="2" t="s">
        <v>271</v>
      </c>
      <c r="C766" s="32"/>
      <c r="D766" s="195" t="s">
        <v>664</v>
      </c>
      <c r="E766" s="195" t="s">
        <v>664</v>
      </c>
      <c r="F766" s="195" t="s">
        <v>664</v>
      </c>
      <c r="G766" s="195" t="s">
        <v>664</v>
      </c>
      <c r="H766" s="187"/>
      <c r="I766" s="188"/>
      <c r="J766" s="188"/>
      <c r="K766" s="188"/>
      <c r="L766" s="188"/>
      <c r="M766" s="188"/>
      <c r="N766" s="188"/>
      <c r="O766" s="188"/>
      <c r="P766" s="188"/>
      <c r="Q766" s="188"/>
      <c r="R766" s="188"/>
      <c r="S766" s="188"/>
      <c r="T766" s="188"/>
      <c r="U766" s="188"/>
      <c r="V766" s="188"/>
      <c r="W766" s="188"/>
      <c r="X766" s="188"/>
      <c r="Y766" s="188"/>
      <c r="Z766" s="188"/>
      <c r="AA766" s="188"/>
      <c r="AB766" s="188"/>
      <c r="AC766" s="188"/>
      <c r="AD766" s="188"/>
      <c r="AE766" s="188"/>
      <c r="AF766" s="188"/>
      <c r="AG766" s="188"/>
      <c r="AH766" s="188"/>
      <c r="AI766" s="188"/>
      <c r="AJ766" s="188"/>
      <c r="AK766" s="188"/>
      <c r="AL766" s="188"/>
      <c r="AM766" s="188"/>
      <c r="AN766" s="188"/>
      <c r="AO766" s="188"/>
      <c r="AP766" s="188"/>
      <c r="AQ766" s="188"/>
      <c r="AR766" s="188"/>
      <c r="AS766" s="198"/>
    </row>
    <row r="767" spans="1:45">
      <c r="A767" s="34"/>
      <c r="B767" s="2" t="s">
        <v>272</v>
      </c>
      <c r="C767" s="32"/>
      <c r="D767" s="195" t="s">
        <v>664</v>
      </c>
      <c r="E767" s="195" t="s">
        <v>664</v>
      </c>
      <c r="F767" s="195" t="s">
        <v>664</v>
      </c>
      <c r="G767" s="195" t="s">
        <v>664</v>
      </c>
      <c r="H767" s="187"/>
      <c r="I767" s="188"/>
      <c r="J767" s="188"/>
      <c r="K767" s="188"/>
      <c r="L767" s="188"/>
      <c r="M767" s="188"/>
      <c r="N767" s="188"/>
      <c r="O767" s="188"/>
      <c r="P767" s="188"/>
      <c r="Q767" s="188"/>
      <c r="R767" s="188"/>
      <c r="S767" s="188"/>
      <c r="T767" s="188"/>
      <c r="U767" s="188"/>
      <c r="V767" s="188"/>
      <c r="W767" s="188"/>
      <c r="X767" s="188"/>
      <c r="Y767" s="188"/>
      <c r="Z767" s="188"/>
      <c r="AA767" s="188"/>
      <c r="AB767" s="188"/>
      <c r="AC767" s="188"/>
      <c r="AD767" s="188"/>
      <c r="AE767" s="188"/>
      <c r="AF767" s="188"/>
      <c r="AG767" s="188"/>
      <c r="AH767" s="188"/>
      <c r="AI767" s="188"/>
      <c r="AJ767" s="188"/>
      <c r="AK767" s="188"/>
      <c r="AL767" s="188"/>
      <c r="AM767" s="188"/>
      <c r="AN767" s="188"/>
      <c r="AO767" s="188"/>
      <c r="AP767" s="188"/>
      <c r="AQ767" s="188"/>
      <c r="AR767" s="188"/>
      <c r="AS767" s="198"/>
    </row>
    <row r="768" spans="1:45">
      <c r="A768" s="34"/>
      <c r="B768" s="2" t="s">
        <v>88</v>
      </c>
      <c r="C768" s="32"/>
      <c r="D768" s="12" t="s">
        <v>664</v>
      </c>
      <c r="E768" s="12" t="s">
        <v>664</v>
      </c>
      <c r="F768" s="12" t="s">
        <v>664</v>
      </c>
      <c r="G768" s="12" t="s">
        <v>664</v>
      </c>
      <c r="H768" s="117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73"/>
    </row>
    <row r="769" spans="1:45">
      <c r="A769" s="34"/>
      <c r="B769" s="2" t="s">
        <v>273</v>
      </c>
      <c r="C769" s="32"/>
      <c r="D769" s="12" t="s">
        <v>664</v>
      </c>
      <c r="E769" s="12" t="s">
        <v>664</v>
      </c>
      <c r="F769" s="12" t="s">
        <v>664</v>
      </c>
      <c r="G769" s="12" t="s">
        <v>664</v>
      </c>
      <c r="H769" s="117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73"/>
    </row>
    <row r="770" spans="1:45">
      <c r="A770" s="34"/>
      <c r="B770" s="56" t="s">
        <v>274</v>
      </c>
      <c r="C770" s="57"/>
      <c r="D770" s="55" t="s">
        <v>275</v>
      </c>
      <c r="E770" s="55" t="s">
        <v>275</v>
      </c>
      <c r="F770" s="55" t="s">
        <v>275</v>
      </c>
      <c r="G770" s="55" t="s">
        <v>275</v>
      </c>
      <c r="H770" s="117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73"/>
    </row>
    <row r="771" spans="1:45">
      <c r="B771" s="35"/>
      <c r="C771" s="19"/>
      <c r="D771" s="30"/>
      <c r="E771" s="30"/>
      <c r="F771" s="30"/>
      <c r="G771" s="30"/>
      <c r="AS771" s="73"/>
    </row>
    <row r="772" spans="1:45" ht="15">
      <c r="B772" s="38" t="s">
        <v>625</v>
      </c>
      <c r="AS772" s="31" t="s">
        <v>67</v>
      </c>
    </row>
    <row r="773" spans="1:45" ht="15">
      <c r="A773" s="27" t="s">
        <v>43</v>
      </c>
      <c r="B773" s="17" t="s">
        <v>126</v>
      </c>
      <c r="C773" s="14" t="s">
        <v>127</v>
      </c>
      <c r="D773" s="15" t="s">
        <v>228</v>
      </c>
      <c r="E773" s="16" t="s">
        <v>228</v>
      </c>
      <c r="F773" s="16" t="s">
        <v>228</v>
      </c>
      <c r="G773" s="16" t="s">
        <v>228</v>
      </c>
      <c r="H773" s="16" t="s">
        <v>228</v>
      </c>
      <c r="I773" s="16" t="s">
        <v>228</v>
      </c>
      <c r="J773" s="16" t="s">
        <v>228</v>
      </c>
      <c r="K773" s="16" t="s">
        <v>228</v>
      </c>
      <c r="L773" s="16" t="s">
        <v>228</v>
      </c>
      <c r="M773" s="16" t="s">
        <v>228</v>
      </c>
      <c r="N773" s="16" t="s">
        <v>228</v>
      </c>
      <c r="O773" s="16" t="s">
        <v>228</v>
      </c>
      <c r="P773" s="16" t="s">
        <v>228</v>
      </c>
      <c r="Q773" s="16" t="s">
        <v>228</v>
      </c>
      <c r="R773" s="16" t="s">
        <v>228</v>
      </c>
      <c r="S773" s="16" t="s">
        <v>228</v>
      </c>
      <c r="T773" s="16" t="s">
        <v>228</v>
      </c>
      <c r="U773" s="16" t="s">
        <v>228</v>
      </c>
      <c r="V773" s="16" t="s">
        <v>228</v>
      </c>
      <c r="W773" s="16" t="s">
        <v>228</v>
      </c>
      <c r="X773" s="16" t="s">
        <v>228</v>
      </c>
      <c r="Y773" s="117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31">
        <v>1</v>
      </c>
    </row>
    <row r="774" spans="1:45">
      <c r="A774" s="34"/>
      <c r="B774" s="18" t="s">
        <v>229</v>
      </c>
      <c r="C774" s="7" t="s">
        <v>229</v>
      </c>
      <c r="D774" s="115" t="s">
        <v>231</v>
      </c>
      <c r="E774" s="116" t="s">
        <v>277</v>
      </c>
      <c r="F774" s="116" t="s">
        <v>233</v>
      </c>
      <c r="G774" s="116" t="s">
        <v>234</v>
      </c>
      <c r="H774" s="116" t="s">
        <v>235</v>
      </c>
      <c r="I774" s="116" t="s">
        <v>236</v>
      </c>
      <c r="J774" s="116" t="s">
        <v>237</v>
      </c>
      <c r="K774" s="116" t="s">
        <v>238</v>
      </c>
      <c r="L774" s="116" t="s">
        <v>239</v>
      </c>
      <c r="M774" s="116" t="s">
        <v>241</v>
      </c>
      <c r="N774" s="116" t="s">
        <v>242</v>
      </c>
      <c r="O774" s="116" t="s">
        <v>244</v>
      </c>
      <c r="P774" s="116" t="s">
        <v>246</v>
      </c>
      <c r="Q774" s="116" t="s">
        <v>250</v>
      </c>
      <c r="R774" s="116" t="s">
        <v>252</v>
      </c>
      <c r="S774" s="116" t="s">
        <v>254</v>
      </c>
      <c r="T774" s="116" t="s">
        <v>256</v>
      </c>
      <c r="U774" s="116" t="s">
        <v>257</v>
      </c>
      <c r="V774" s="116" t="s">
        <v>258</v>
      </c>
      <c r="W774" s="116" t="s">
        <v>278</v>
      </c>
      <c r="X774" s="116" t="s">
        <v>259</v>
      </c>
      <c r="Y774" s="117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31" t="s">
        <v>3</v>
      </c>
    </row>
    <row r="775" spans="1:45">
      <c r="A775" s="34"/>
      <c r="B775" s="18"/>
      <c r="C775" s="7"/>
      <c r="D775" s="8" t="s">
        <v>303</v>
      </c>
      <c r="E775" s="9" t="s">
        <v>303</v>
      </c>
      <c r="F775" s="9" t="s">
        <v>303</v>
      </c>
      <c r="G775" s="9" t="s">
        <v>304</v>
      </c>
      <c r="H775" s="9" t="s">
        <v>303</v>
      </c>
      <c r="I775" s="9" t="s">
        <v>303</v>
      </c>
      <c r="J775" s="9" t="s">
        <v>303</v>
      </c>
      <c r="K775" s="9" t="s">
        <v>304</v>
      </c>
      <c r="L775" s="9" t="s">
        <v>303</v>
      </c>
      <c r="M775" s="9" t="s">
        <v>304</v>
      </c>
      <c r="N775" s="9" t="s">
        <v>304</v>
      </c>
      <c r="O775" s="9" t="s">
        <v>303</v>
      </c>
      <c r="P775" s="9" t="s">
        <v>304</v>
      </c>
      <c r="Q775" s="9" t="s">
        <v>303</v>
      </c>
      <c r="R775" s="9" t="s">
        <v>303</v>
      </c>
      <c r="S775" s="9" t="s">
        <v>304</v>
      </c>
      <c r="T775" s="9" t="s">
        <v>303</v>
      </c>
      <c r="U775" s="9" t="s">
        <v>303</v>
      </c>
      <c r="V775" s="9" t="s">
        <v>304</v>
      </c>
      <c r="W775" s="9" t="s">
        <v>303</v>
      </c>
      <c r="X775" s="9" t="s">
        <v>303</v>
      </c>
      <c r="Y775" s="117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31">
        <v>1</v>
      </c>
    </row>
    <row r="776" spans="1:45">
      <c r="A776" s="34"/>
      <c r="B776" s="18"/>
      <c r="C776" s="7"/>
      <c r="D776" s="28" t="s">
        <v>306</v>
      </c>
      <c r="E776" s="28" t="s">
        <v>269</v>
      </c>
      <c r="F776" s="28" t="s">
        <v>307</v>
      </c>
      <c r="G776" s="28" t="s">
        <v>306</v>
      </c>
      <c r="H776" s="28" t="s">
        <v>308</v>
      </c>
      <c r="I776" s="28" t="s">
        <v>308</v>
      </c>
      <c r="J776" s="28" t="s">
        <v>269</v>
      </c>
      <c r="K776" s="28" t="s">
        <v>268</v>
      </c>
      <c r="L776" s="28" t="s">
        <v>307</v>
      </c>
      <c r="M776" s="28" t="s">
        <v>308</v>
      </c>
      <c r="N776" s="28" t="s">
        <v>131</v>
      </c>
      <c r="O776" s="28" t="s">
        <v>307</v>
      </c>
      <c r="P776" s="28" t="s">
        <v>308</v>
      </c>
      <c r="Q776" s="28" t="s">
        <v>131</v>
      </c>
      <c r="R776" s="28" t="s">
        <v>306</v>
      </c>
      <c r="S776" s="28" t="s">
        <v>268</v>
      </c>
      <c r="T776" s="28" t="s">
        <v>308</v>
      </c>
      <c r="U776" s="28" t="s">
        <v>308</v>
      </c>
      <c r="V776" s="28" t="s">
        <v>306</v>
      </c>
      <c r="W776" s="28" t="s">
        <v>306</v>
      </c>
      <c r="X776" s="28" t="s">
        <v>307</v>
      </c>
      <c r="Y776" s="117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31">
        <v>2</v>
      </c>
    </row>
    <row r="777" spans="1:45">
      <c r="A777" s="34"/>
      <c r="B777" s="17">
        <v>1</v>
      </c>
      <c r="C777" s="13">
        <v>1</v>
      </c>
      <c r="D777" s="202">
        <v>16</v>
      </c>
      <c r="E777" s="204">
        <v>24.201042151777102</v>
      </c>
      <c r="F777" s="203">
        <v>17.899999999999999</v>
      </c>
      <c r="G777" s="202">
        <v>16.399999999999999</v>
      </c>
      <c r="H777" s="203">
        <v>15.7</v>
      </c>
      <c r="I777" s="202">
        <v>18.600000000000001</v>
      </c>
      <c r="J777" s="231">
        <v>21.2</v>
      </c>
      <c r="K777" s="202">
        <v>15.8</v>
      </c>
      <c r="L777" s="204">
        <v>23.5</v>
      </c>
      <c r="M777" s="202">
        <v>16.3</v>
      </c>
      <c r="N777" s="202">
        <v>16.75</v>
      </c>
      <c r="O777" s="202">
        <v>17.7</v>
      </c>
      <c r="P777" s="202">
        <v>16.45</v>
      </c>
      <c r="Q777" s="204">
        <v>4.2</v>
      </c>
      <c r="R777" s="217">
        <v>55.9</v>
      </c>
      <c r="S777" s="202">
        <v>13.4</v>
      </c>
      <c r="T777" s="202">
        <v>17.100000000000001</v>
      </c>
      <c r="U777" s="202">
        <v>15.2</v>
      </c>
      <c r="V777" s="204">
        <v>6.64</v>
      </c>
      <c r="W777" s="202">
        <v>15.299999999999999</v>
      </c>
      <c r="X777" s="202">
        <v>16.899999999999999</v>
      </c>
      <c r="Y777" s="205"/>
      <c r="Z777" s="206"/>
      <c r="AA777" s="206"/>
      <c r="AB777" s="206"/>
      <c r="AC777" s="206"/>
      <c r="AD777" s="206"/>
      <c r="AE777" s="206"/>
      <c r="AF777" s="206"/>
      <c r="AG777" s="206"/>
      <c r="AH777" s="206"/>
      <c r="AI777" s="206"/>
      <c r="AJ777" s="206"/>
      <c r="AK777" s="206"/>
      <c r="AL777" s="206"/>
      <c r="AM777" s="206"/>
      <c r="AN777" s="206"/>
      <c r="AO777" s="206"/>
      <c r="AP777" s="206"/>
      <c r="AQ777" s="206"/>
      <c r="AR777" s="206"/>
      <c r="AS777" s="207">
        <v>1</v>
      </c>
    </row>
    <row r="778" spans="1:45">
      <c r="A778" s="34"/>
      <c r="B778" s="18">
        <v>1</v>
      </c>
      <c r="C778" s="7">
        <v>2</v>
      </c>
      <c r="D778" s="208">
        <v>16.100000000000001</v>
      </c>
      <c r="E778" s="211">
        <v>24.137831229754703</v>
      </c>
      <c r="F778" s="209">
        <v>18.2</v>
      </c>
      <c r="G778" s="208">
        <v>16.2</v>
      </c>
      <c r="H778" s="209">
        <v>15.5</v>
      </c>
      <c r="I778" s="208">
        <v>18.8</v>
      </c>
      <c r="J778" s="213">
        <v>22.6</v>
      </c>
      <c r="K778" s="208">
        <v>16.3</v>
      </c>
      <c r="L778" s="211">
        <v>22.8</v>
      </c>
      <c r="M778" s="208">
        <v>16.3</v>
      </c>
      <c r="N778" s="210">
        <v>17.98</v>
      </c>
      <c r="O778" s="208">
        <v>18.100000000000001</v>
      </c>
      <c r="P778" s="208">
        <v>16.63</v>
      </c>
      <c r="Q778" s="211">
        <v>4.4000000000000004</v>
      </c>
      <c r="R778" s="208">
        <v>19.2</v>
      </c>
      <c r="S778" s="208">
        <v>13.8</v>
      </c>
      <c r="T778" s="208">
        <v>16.5</v>
      </c>
      <c r="U778" s="208">
        <v>17.5</v>
      </c>
      <c r="V778" s="211">
        <v>6.61</v>
      </c>
      <c r="W778" s="208">
        <v>15.6</v>
      </c>
      <c r="X778" s="208">
        <v>18</v>
      </c>
      <c r="Y778" s="205"/>
      <c r="Z778" s="206"/>
      <c r="AA778" s="206"/>
      <c r="AB778" s="206"/>
      <c r="AC778" s="206"/>
      <c r="AD778" s="206"/>
      <c r="AE778" s="206"/>
      <c r="AF778" s="206"/>
      <c r="AG778" s="206"/>
      <c r="AH778" s="206"/>
      <c r="AI778" s="206"/>
      <c r="AJ778" s="206"/>
      <c r="AK778" s="206"/>
      <c r="AL778" s="206"/>
      <c r="AM778" s="206"/>
      <c r="AN778" s="206"/>
      <c r="AO778" s="206"/>
      <c r="AP778" s="206"/>
      <c r="AQ778" s="206"/>
      <c r="AR778" s="206"/>
      <c r="AS778" s="207" t="e">
        <v>#N/A</v>
      </c>
    </row>
    <row r="779" spans="1:45">
      <c r="A779" s="34"/>
      <c r="B779" s="18">
        <v>1</v>
      </c>
      <c r="C779" s="7">
        <v>3</v>
      </c>
      <c r="D779" s="208">
        <v>16.2</v>
      </c>
      <c r="E779" s="211">
        <v>23.59429779261195</v>
      </c>
      <c r="F779" s="209">
        <v>18.3</v>
      </c>
      <c r="G779" s="208">
        <v>16.3</v>
      </c>
      <c r="H779" s="209">
        <v>15.1</v>
      </c>
      <c r="I779" s="208">
        <v>17.899999999999999</v>
      </c>
      <c r="J779" s="213">
        <v>21.9</v>
      </c>
      <c r="K779" s="209">
        <v>15.6</v>
      </c>
      <c r="L779" s="213">
        <v>23.8</v>
      </c>
      <c r="M779" s="212">
        <v>15.8</v>
      </c>
      <c r="N779" s="212">
        <v>16.53</v>
      </c>
      <c r="O779" s="212">
        <v>16.899999999999999</v>
      </c>
      <c r="P779" s="212">
        <v>16.670000000000002</v>
      </c>
      <c r="Q779" s="213">
        <v>4.2</v>
      </c>
      <c r="R779" s="212">
        <v>19.399999999999999</v>
      </c>
      <c r="S779" s="212">
        <v>15.2</v>
      </c>
      <c r="T779" s="212">
        <v>17</v>
      </c>
      <c r="U779" s="212">
        <v>14.5</v>
      </c>
      <c r="V779" s="213">
        <v>6.79</v>
      </c>
      <c r="W779" s="212">
        <v>15.8</v>
      </c>
      <c r="X779" s="212">
        <v>18.2</v>
      </c>
      <c r="Y779" s="205"/>
      <c r="Z779" s="206"/>
      <c r="AA779" s="206"/>
      <c r="AB779" s="206"/>
      <c r="AC779" s="206"/>
      <c r="AD779" s="206"/>
      <c r="AE779" s="206"/>
      <c r="AF779" s="206"/>
      <c r="AG779" s="206"/>
      <c r="AH779" s="206"/>
      <c r="AI779" s="206"/>
      <c r="AJ779" s="206"/>
      <c r="AK779" s="206"/>
      <c r="AL779" s="206"/>
      <c r="AM779" s="206"/>
      <c r="AN779" s="206"/>
      <c r="AO779" s="206"/>
      <c r="AP779" s="206"/>
      <c r="AQ779" s="206"/>
      <c r="AR779" s="206"/>
      <c r="AS779" s="207">
        <v>16</v>
      </c>
    </row>
    <row r="780" spans="1:45">
      <c r="A780" s="34"/>
      <c r="B780" s="18">
        <v>1</v>
      </c>
      <c r="C780" s="7">
        <v>4</v>
      </c>
      <c r="D780" s="208">
        <v>16.3</v>
      </c>
      <c r="E780" s="211">
        <v>23.867429931543299</v>
      </c>
      <c r="F780" s="209">
        <v>18.100000000000001</v>
      </c>
      <c r="G780" s="208">
        <v>16.100000000000001</v>
      </c>
      <c r="H780" s="209">
        <v>15.1</v>
      </c>
      <c r="I780" s="208">
        <v>18.399999999999999</v>
      </c>
      <c r="J780" s="213">
        <v>21.9</v>
      </c>
      <c r="K780" s="209">
        <v>15.2</v>
      </c>
      <c r="L780" s="213">
        <v>22.6</v>
      </c>
      <c r="M780" s="212">
        <v>17.100000000000001</v>
      </c>
      <c r="N780" s="212">
        <v>16.63</v>
      </c>
      <c r="O780" s="212">
        <v>16.3</v>
      </c>
      <c r="P780" s="212">
        <v>16.809999999999999</v>
      </c>
      <c r="Q780" s="213">
        <v>3.9</v>
      </c>
      <c r="R780" s="212">
        <v>19.600000000000001</v>
      </c>
      <c r="S780" s="212">
        <v>14</v>
      </c>
      <c r="T780" s="212">
        <v>17.100000000000001</v>
      </c>
      <c r="U780" s="212">
        <v>17.100000000000001</v>
      </c>
      <c r="V780" s="218">
        <v>7.11</v>
      </c>
      <c r="W780" s="212">
        <v>15.2</v>
      </c>
      <c r="X780" s="212">
        <v>17.399999999999999</v>
      </c>
      <c r="Y780" s="205"/>
      <c r="Z780" s="206"/>
      <c r="AA780" s="206"/>
      <c r="AB780" s="206"/>
      <c r="AC780" s="206"/>
      <c r="AD780" s="206"/>
      <c r="AE780" s="206"/>
      <c r="AF780" s="206"/>
      <c r="AG780" s="206"/>
      <c r="AH780" s="206"/>
      <c r="AI780" s="206"/>
      <c r="AJ780" s="206"/>
      <c r="AK780" s="206"/>
      <c r="AL780" s="206"/>
      <c r="AM780" s="206"/>
      <c r="AN780" s="206"/>
      <c r="AO780" s="206"/>
      <c r="AP780" s="206"/>
      <c r="AQ780" s="206"/>
      <c r="AR780" s="206"/>
      <c r="AS780" s="207">
        <v>16.672812499999999</v>
      </c>
    </row>
    <row r="781" spans="1:45">
      <c r="A781" s="34"/>
      <c r="B781" s="18">
        <v>1</v>
      </c>
      <c r="C781" s="7">
        <v>5</v>
      </c>
      <c r="D781" s="208">
        <v>16</v>
      </c>
      <c r="E781" s="211">
        <v>24.0810278368699</v>
      </c>
      <c r="F781" s="208">
        <v>18.3</v>
      </c>
      <c r="G781" s="208">
        <v>16.2</v>
      </c>
      <c r="H781" s="208">
        <v>15.299999999999999</v>
      </c>
      <c r="I781" s="208">
        <v>19.2</v>
      </c>
      <c r="J781" s="211">
        <v>21.9</v>
      </c>
      <c r="K781" s="208">
        <v>17.2</v>
      </c>
      <c r="L781" s="211">
        <v>23.1</v>
      </c>
      <c r="M781" s="208">
        <v>16.7</v>
      </c>
      <c r="N781" s="208">
        <v>16.809999999999999</v>
      </c>
      <c r="O781" s="208">
        <v>15.9</v>
      </c>
      <c r="P781" s="208">
        <v>16.510000000000002</v>
      </c>
      <c r="Q781" s="211">
        <v>4.2</v>
      </c>
      <c r="R781" s="208">
        <v>19.399999999999999</v>
      </c>
      <c r="S781" s="208">
        <v>15.400000000000002</v>
      </c>
      <c r="T781" s="208">
        <v>16.600000000000001</v>
      </c>
      <c r="U781" s="208">
        <v>18.3</v>
      </c>
      <c r="V781" s="211">
        <v>6.42</v>
      </c>
      <c r="W781" s="208">
        <v>15.2</v>
      </c>
      <c r="X781" s="208">
        <v>17.5</v>
      </c>
      <c r="Y781" s="205"/>
      <c r="Z781" s="206"/>
      <c r="AA781" s="206"/>
      <c r="AB781" s="206"/>
      <c r="AC781" s="206"/>
      <c r="AD781" s="206"/>
      <c r="AE781" s="206"/>
      <c r="AF781" s="206"/>
      <c r="AG781" s="206"/>
      <c r="AH781" s="206"/>
      <c r="AI781" s="206"/>
      <c r="AJ781" s="206"/>
      <c r="AK781" s="206"/>
      <c r="AL781" s="206"/>
      <c r="AM781" s="206"/>
      <c r="AN781" s="206"/>
      <c r="AO781" s="206"/>
      <c r="AP781" s="206"/>
      <c r="AQ781" s="206"/>
      <c r="AR781" s="206"/>
      <c r="AS781" s="207">
        <v>156</v>
      </c>
    </row>
    <row r="782" spans="1:45">
      <c r="A782" s="34"/>
      <c r="B782" s="18">
        <v>1</v>
      </c>
      <c r="C782" s="7">
        <v>6</v>
      </c>
      <c r="D782" s="208">
        <v>16</v>
      </c>
      <c r="E782" s="211">
        <v>23.681443043597302</v>
      </c>
      <c r="F782" s="208">
        <v>18.2</v>
      </c>
      <c r="G782" s="208">
        <v>16.3</v>
      </c>
      <c r="H782" s="208">
        <v>15.299999999999999</v>
      </c>
      <c r="I782" s="208">
        <v>18.7</v>
      </c>
      <c r="J782" s="211">
        <v>21.7</v>
      </c>
      <c r="K782" s="208">
        <v>16.2</v>
      </c>
      <c r="L782" s="210">
        <v>33.700000000000003</v>
      </c>
      <c r="M782" s="208">
        <v>16.600000000000001</v>
      </c>
      <c r="N782" s="208">
        <v>17.23</v>
      </c>
      <c r="O782" s="208">
        <v>15.8</v>
      </c>
      <c r="P782" s="208">
        <v>16.3</v>
      </c>
      <c r="Q782" s="211">
        <v>4.7</v>
      </c>
      <c r="R782" s="208">
        <v>19.3</v>
      </c>
      <c r="S782" s="208">
        <v>15</v>
      </c>
      <c r="T782" s="208">
        <v>15.7</v>
      </c>
      <c r="U782" s="208">
        <v>14.7</v>
      </c>
      <c r="V782" s="211">
        <v>6.54</v>
      </c>
      <c r="W782" s="208">
        <v>15.6</v>
      </c>
      <c r="X782" s="208">
        <v>16.899999999999999</v>
      </c>
      <c r="Y782" s="205"/>
      <c r="Z782" s="206"/>
      <c r="AA782" s="206"/>
      <c r="AB782" s="206"/>
      <c r="AC782" s="206"/>
      <c r="AD782" s="206"/>
      <c r="AE782" s="206"/>
      <c r="AF782" s="206"/>
      <c r="AG782" s="206"/>
      <c r="AH782" s="206"/>
      <c r="AI782" s="206"/>
      <c r="AJ782" s="206"/>
      <c r="AK782" s="206"/>
      <c r="AL782" s="206"/>
      <c r="AM782" s="206"/>
      <c r="AN782" s="206"/>
      <c r="AO782" s="206"/>
      <c r="AP782" s="206"/>
      <c r="AQ782" s="206"/>
      <c r="AR782" s="206"/>
      <c r="AS782" s="214"/>
    </row>
    <row r="783" spans="1:45">
      <c r="A783" s="34"/>
      <c r="B783" s="19" t="s">
        <v>270</v>
      </c>
      <c r="C783" s="11"/>
      <c r="D783" s="215">
        <v>16.099999999999998</v>
      </c>
      <c r="E783" s="215">
        <v>23.927178664359044</v>
      </c>
      <c r="F783" s="215">
        <v>18.166666666666668</v>
      </c>
      <c r="G783" s="215">
        <v>16.25</v>
      </c>
      <c r="H783" s="215">
        <v>15.333333333333334</v>
      </c>
      <c r="I783" s="215">
        <v>18.600000000000001</v>
      </c>
      <c r="J783" s="215">
        <v>21.866666666666664</v>
      </c>
      <c r="K783" s="215">
        <v>16.05</v>
      </c>
      <c r="L783" s="215">
        <v>24.916666666666668</v>
      </c>
      <c r="M783" s="215">
        <v>16.466666666666669</v>
      </c>
      <c r="N783" s="215">
        <v>16.988333333333333</v>
      </c>
      <c r="O783" s="215">
        <v>16.783333333333335</v>
      </c>
      <c r="P783" s="215">
        <v>16.561666666666667</v>
      </c>
      <c r="Q783" s="215">
        <v>4.2666666666666666</v>
      </c>
      <c r="R783" s="215">
        <v>25.466666666666669</v>
      </c>
      <c r="S783" s="215">
        <v>14.466666666666669</v>
      </c>
      <c r="T783" s="215">
        <v>16.666666666666668</v>
      </c>
      <c r="U783" s="215">
        <v>16.216666666666669</v>
      </c>
      <c r="V783" s="215">
        <v>6.6849999999999996</v>
      </c>
      <c r="W783" s="215">
        <v>15.450000000000001</v>
      </c>
      <c r="X783" s="215">
        <v>17.483333333333334</v>
      </c>
      <c r="Y783" s="205"/>
      <c r="Z783" s="206"/>
      <c r="AA783" s="206"/>
      <c r="AB783" s="206"/>
      <c r="AC783" s="206"/>
      <c r="AD783" s="206"/>
      <c r="AE783" s="206"/>
      <c r="AF783" s="206"/>
      <c r="AG783" s="206"/>
      <c r="AH783" s="206"/>
      <c r="AI783" s="206"/>
      <c r="AJ783" s="206"/>
      <c r="AK783" s="206"/>
      <c r="AL783" s="206"/>
      <c r="AM783" s="206"/>
      <c r="AN783" s="206"/>
      <c r="AO783" s="206"/>
      <c r="AP783" s="206"/>
      <c r="AQ783" s="206"/>
      <c r="AR783" s="206"/>
      <c r="AS783" s="214"/>
    </row>
    <row r="784" spans="1:45">
      <c r="A784" s="34"/>
      <c r="B784" s="2" t="s">
        <v>271</v>
      </c>
      <c r="C784" s="32"/>
      <c r="D784" s="212">
        <v>16.05</v>
      </c>
      <c r="E784" s="212">
        <v>23.9742288842066</v>
      </c>
      <c r="F784" s="212">
        <v>18.2</v>
      </c>
      <c r="G784" s="212">
        <v>16.25</v>
      </c>
      <c r="H784" s="212">
        <v>15.299999999999999</v>
      </c>
      <c r="I784" s="212">
        <v>18.649999999999999</v>
      </c>
      <c r="J784" s="212">
        <v>21.9</v>
      </c>
      <c r="K784" s="212">
        <v>16</v>
      </c>
      <c r="L784" s="212">
        <v>23.3</v>
      </c>
      <c r="M784" s="212">
        <v>16.450000000000003</v>
      </c>
      <c r="N784" s="212">
        <v>16.78</v>
      </c>
      <c r="O784" s="212">
        <v>16.600000000000001</v>
      </c>
      <c r="P784" s="212">
        <v>16.57</v>
      </c>
      <c r="Q784" s="212">
        <v>4.2</v>
      </c>
      <c r="R784" s="212">
        <v>19.399999999999999</v>
      </c>
      <c r="S784" s="212">
        <v>14.5</v>
      </c>
      <c r="T784" s="212">
        <v>16.8</v>
      </c>
      <c r="U784" s="212">
        <v>16.149999999999999</v>
      </c>
      <c r="V784" s="212">
        <v>6.625</v>
      </c>
      <c r="W784" s="212">
        <v>15.45</v>
      </c>
      <c r="X784" s="212">
        <v>17.45</v>
      </c>
      <c r="Y784" s="205"/>
      <c r="Z784" s="206"/>
      <c r="AA784" s="206"/>
      <c r="AB784" s="206"/>
      <c r="AC784" s="206"/>
      <c r="AD784" s="206"/>
      <c r="AE784" s="206"/>
      <c r="AF784" s="206"/>
      <c r="AG784" s="206"/>
      <c r="AH784" s="206"/>
      <c r="AI784" s="206"/>
      <c r="AJ784" s="206"/>
      <c r="AK784" s="206"/>
      <c r="AL784" s="206"/>
      <c r="AM784" s="206"/>
      <c r="AN784" s="206"/>
      <c r="AO784" s="206"/>
      <c r="AP784" s="206"/>
      <c r="AQ784" s="206"/>
      <c r="AR784" s="206"/>
      <c r="AS784" s="214"/>
    </row>
    <row r="785" spans="1:45">
      <c r="A785" s="34"/>
      <c r="B785" s="2" t="s">
        <v>272</v>
      </c>
      <c r="C785" s="32"/>
      <c r="D785" s="24">
        <v>0.1264911064067353</v>
      </c>
      <c r="E785" s="24">
        <v>0.25211539504369007</v>
      </c>
      <c r="F785" s="24">
        <v>0.15055453054181678</v>
      </c>
      <c r="G785" s="24">
        <v>0.10488088481701462</v>
      </c>
      <c r="H785" s="24">
        <v>0.2338090388900024</v>
      </c>
      <c r="I785" s="24">
        <v>0.43358966777357638</v>
      </c>
      <c r="J785" s="24">
        <v>0.45018514709691082</v>
      </c>
      <c r="K785" s="24">
        <v>0.69209825891993104</v>
      </c>
      <c r="L785" s="24">
        <v>4.3254672194650725</v>
      </c>
      <c r="M785" s="24">
        <v>0.44121045620731469</v>
      </c>
      <c r="N785" s="24">
        <v>0.54201168499089292</v>
      </c>
      <c r="O785" s="24">
        <v>0.95585912490631519</v>
      </c>
      <c r="P785" s="24">
        <v>0.17982398801791299</v>
      </c>
      <c r="Q785" s="24">
        <v>0.26583202716502524</v>
      </c>
      <c r="R785" s="24">
        <v>14.909817794549552</v>
      </c>
      <c r="S785" s="24">
        <v>0.83586282766173226</v>
      </c>
      <c r="T785" s="24">
        <v>0.53913510984415347</v>
      </c>
      <c r="U785" s="24">
        <v>1.6154462747695042</v>
      </c>
      <c r="V785" s="24">
        <v>0.2410601584667198</v>
      </c>
      <c r="W785" s="24">
        <v>0.2509980079602232</v>
      </c>
      <c r="X785" s="24">
        <v>0.5419102016632158</v>
      </c>
      <c r="Y785" s="117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73"/>
    </row>
    <row r="786" spans="1:45">
      <c r="A786" s="34"/>
      <c r="B786" s="2" t="s">
        <v>88</v>
      </c>
      <c r="C786" s="32"/>
      <c r="D786" s="12">
        <v>7.8565904600456718E-3</v>
      </c>
      <c r="E786" s="12">
        <v>1.0536779056998933E-2</v>
      </c>
      <c r="F786" s="12">
        <v>8.2874053509256942E-3</v>
      </c>
      <c r="G786" s="12">
        <v>6.4542082964316686E-3</v>
      </c>
      <c r="H786" s="12">
        <v>1.5248415579782765E-2</v>
      </c>
      <c r="I786" s="12">
        <v>2.3311272460944964E-2</v>
      </c>
      <c r="J786" s="12">
        <v>2.0587735385529462E-2</v>
      </c>
      <c r="K786" s="12">
        <v>4.3121386848593832E-2</v>
      </c>
      <c r="L786" s="12">
        <v>0.17359734660060491</v>
      </c>
      <c r="M786" s="12">
        <v>2.679415725955352E-2</v>
      </c>
      <c r="N786" s="12">
        <v>3.1904935837784337E-2</v>
      </c>
      <c r="O786" s="12">
        <v>5.6952877352908549E-2</v>
      </c>
      <c r="P786" s="12">
        <v>1.085784369636186E-2</v>
      </c>
      <c r="Q786" s="12">
        <v>6.2304381366802788E-2</v>
      </c>
      <c r="R786" s="12">
        <v>0.58546404952419706</v>
      </c>
      <c r="S786" s="12">
        <v>5.7778536474313281E-2</v>
      </c>
      <c r="T786" s="12">
        <v>3.2348106590649205E-2</v>
      </c>
      <c r="U786" s="12">
        <v>9.96164198213466E-2</v>
      </c>
      <c r="V786" s="12">
        <v>3.6059859157325326E-2</v>
      </c>
      <c r="W786" s="12">
        <v>1.6245825757943248E-2</v>
      </c>
      <c r="X786" s="12">
        <v>3.0995817063672972E-2</v>
      </c>
      <c r="Y786" s="117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73"/>
    </row>
    <row r="787" spans="1:45">
      <c r="A787" s="34"/>
      <c r="B787" s="2" t="s">
        <v>273</v>
      </c>
      <c r="C787" s="32"/>
      <c r="D787" s="12">
        <v>-3.4356081195059396E-2</v>
      </c>
      <c r="E787" s="12">
        <v>0.43510152617376607</v>
      </c>
      <c r="F787" s="12">
        <v>8.9598210659819211E-2</v>
      </c>
      <c r="G787" s="12">
        <v>-2.5359398721721327E-2</v>
      </c>
      <c r="H787" s="12">
        <v>-8.0339124947675478E-2</v>
      </c>
      <c r="I787" s="12">
        <v>0.11558862669390679</v>
      </c>
      <c r="J787" s="12">
        <v>0.31151637833548862</v>
      </c>
      <c r="K787" s="12">
        <v>-3.7354975352838604E-2</v>
      </c>
      <c r="L787" s="12">
        <v>0.49444892196002743</v>
      </c>
      <c r="M787" s="12">
        <v>-1.2364190704677536E-2</v>
      </c>
      <c r="N787" s="12">
        <v>1.8924271674819915E-2</v>
      </c>
      <c r="O787" s="12">
        <v>6.6288056279248941E-3</v>
      </c>
      <c r="P787" s="12">
        <v>-6.6662918048968622E-3</v>
      </c>
      <c r="Q787" s="12">
        <v>-0.74409436520283145</v>
      </c>
      <c r="R787" s="12">
        <v>0.52743675769559983</v>
      </c>
      <c r="S787" s="12">
        <v>-0.1323199570158502</v>
      </c>
      <c r="T787" s="12">
        <v>-3.6861407356025833E-4</v>
      </c>
      <c r="U787" s="12">
        <v>-2.7358661493574132E-2</v>
      </c>
      <c r="V787" s="12">
        <v>-0.5990478511049051</v>
      </c>
      <c r="W787" s="12">
        <v>-7.3341705246190325E-2</v>
      </c>
      <c r="X787" s="12">
        <v>4.8613323836835365E-2</v>
      </c>
      <c r="Y787" s="117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73"/>
    </row>
    <row r="788" spans="1:45">
      <c r="A788" s="34"/>
      <c r="B788" s="56" t="s">
        <v>274</v>
      </c>
      <c r="C788" s="57"/>
      <c r="D788" s="55">
        <v>0.28000000000000003</v>
      </c>
      <c r="E788" s="55">
        <v>4.47</v>
      </c>
      <c r="F788" s="55">
        <v>0.97</v>
      </c>
      <c r="G788" s="55">
        <v>0.19</v>
      </c>
      <c r="H788" s="55">
        <v>0.75</v>
      </c>
      <c r="I788" s="55">
        <v>1.24</v>
      </c>
      <c r="J788" s="55">
        <v>3.22</v>
      </c>
      <c r="K788" s="55">
        <v>0.31</v>
      </c>
      <c r="L788" s="55">
        <v>4</v>
      </c>
      <c r="M788" s="55">
        <v>0.06</v>
      </c>
      <c r="N788" s="55">
        <v>0.14000000000000001</v>
      </c>
      <c r="O788" s="55">
        <v>0.13</v>
      </c>
      <c r="P788" s="55">
        <v>0</v>
      </c>
      <c r="Q788" s="55">
        <v>7.46</v>
      </c>
      <c r="R788" s="55">
        <v>1.71</v>
      </c>
      <c r="S788" s="55">
        <v>1.27</v>
      </c>
      <c r="T788" s="55">
        <v>0.06</v>
      </c>
      <c r="U788" s="55">
        <v>0.21</v>
      </c>
      <c r="V788" s="55">
        <v>6.04</v>
      </c>
      <c r="W788" s="55">
        <v>0.67</v>
      </c>
      <c r="X788" s="55">
        <v>0.56000000000000005</v>
      </c>
      <c r="Y788" s="117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73"/>
    </row>
    <row r="789" spans="1:45">
      <c r="B789" s="35"/>
      <c r="C789" s="19"/>
      <c r="D789" s="30"/>
      <c r="E789" s="30"/>
      <c r="F789" s="30"/>
      <c r="G789" s="30"/>
      <c r="H789" s="30"/>
      <c r="I789" s="30"/>
      <c r="J789" s="30"/>
      <c r="K789" s="30"/>
      <c r="L789" s="30"/>
      <c r="M789" s="30"/>
      <c r="N789" s="30"/>
      <c r="O789" s="30"/>
      <c r="P789" s="30"/>
      <c r="Q789" s="30"/>
      <c r="R789" s="30"/>
      <c r="S789" s="30"/>
      <c r="T789" s="30"/>
      <c r="U789" s="30"/>
      <c r="V789" s="30"/>
      <c r="W789" s="30"/>
      <c r="X789" s="30"/>
      <c r="AS789" s="73"/>
    </row>
    <row r="790" spans="1:45" ht="15">
      <c r="B790" s="38" t="s">
        <v>626</v>
      </c>
      <c r="AS790" s="31" t="s">
        <v>276</v>
      </c>
    </row>
    <row r="791" spans="1:45" ht="15">
      <c r="A791" s="27" t="s">
        <v>59</v>
      </c>
      <c r="B791" s="17" t="s">
        <v>126</v>
      </c>
      <c r="C791" s="14" t="s">
        <v>127</v>
      </c>
      <c r="D791" s="15" t="s">
        <v>228</v>
      </c>
      <c r="E791" s="16" t="s">
        <v>228</v>
      </c>
      <c r="F791" s="16" t="s">
        <v>228</v>
      </c>
      <c r="G791" s="16" t="s">
        <v>228</v>
      </c>
      <c r="H791" s="16" t="s">
        <v>228</v>
      </c>
      <c r="I791" s="16" t="s">
        <v>228</v>
      </c>
      <c r="J791" s="16" t="s">
        <v>228</v>
      </c>
      <c r="K791" s="16" t="s">
        <v>228</v>
      </c>
      <c r="L791" s="16" t="s">
        <v>228</v>
      </c>
      <c r="M791" s="16" t="s">
        <v>228</v>
      </c>
      <c r="N791" s="16" t="s">
        <v>228</v>
      </c>
      <c r="O791" s="16" t="s">
        <v>228</v>
      </c>
      <c r="P791" s="16" t="s">
        <v>228</v>
      </c>
      <c r="Q791" s="16" t="s">
        <v>228</v>
      </c>
      <c r="R791" s="16" t="s">
        <v>228</v>
      </c>
      <c r="S791" s="16" t="s">
        <v>228</v>
      </c>
      <c r="T791" s="117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31">
        <v>1</v>
      </c>
    </row>
    <row r="792" spans="1:45">
      <c r="A792" s="34"/>
      <c r="B792" s="18" t="s">
        <v>229</v>
      </c>
      <c r="C792" s="7" t="s">
        <v>229</v>
      </c>
      <c r="D792" s="115" t="s">
        <v>231</v>
      </c>
      <c r="E792" s="116" t="s">
        <v>277</v>
      </c>
      <c r="F792" s="116" t="s">
        <v>235</v>
      </c>
      <c r="G792" s="116" t="s">
        <v>236</v>
      </c>
      <c r="H792" s="116" t="s">
        <v>237</v>
      </c>
      <c r="I792" s="116" t="s">
        <v>238</v>
      </c>
      <c r="J792" s="116" t="s">
        <v>240</v>
      </c>
      <c r="K792" s="116" t="s">
        <v>241</v>
      </c>
      <c r="L792" s="116" t="s">
        <v>242</v>
      </c>
      <c r="M792" s="116" t="s">
        <v>246</v>
      </c>
      <c r="N792" s="116" t="s">
        <v>250</v>
      </c>
      <c r="O792" s="116" t="s">
        <v>252</v>
      </c>
      <c r="P792" s="116" t="s">
        <v>256</v>
      </c>
      <c r="Q792" s="116" t="s">
        <v>257</v>
      </c>
      <c r="R792" s="116" t="s">
        <v>258</v>
      </c>
      <c r="S792" s="116" t="s">
        <v>278</v>
      </c>
      <c r="T792" s="117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31" t="s">
        <v>3</v>
      </c>
    </row>
    <row r="793" spans="1:45">
      <c r="A793" s="34"/>
      <c r="B793" s="18"/>
      <c r="C793" s="7"/>
      <c r="D793" s="8" t="s">
        <v>303</v>
      </c>
      <c r="E793" s="9" t="s">
        <v>303</v>
      </c>
      <c r="F793" s="9" t="s">
        <v>303</v>
      </c>
      <c r="G793" s="9" t="s">
        <v>303</v>
      </c>
      <c r="H793" s="9" t="s">
        <v>303</v>
      </c>
      <c r="I793" s="9" t="s">
        <v>304</v>
      </c>
      <c r="J793" s="9" t="s">
        <v>305</v>
      </c>
      <c r="K793" s="9" t="s">
        <v>304</v>
      </c>
      <c r="L793" s="9" t="s">
        <v>304</v>
      </c>
      <c r="M793" s="9" t="s">
        <v>304</v>
      </c>
      <c r="N793" s="9" t="s">
        <v>303</v>
      </c>
      <c r="O793" s="9" t="s">
        <v>303</v>
      </c>
      <c r="P793" s="9" t="s">
        <v>303</v>
      </c>
      <c r="Q793" s="9" t="s">
        <v>303</v>
      </c>
      <c r="R793" s="9" t="s">
        <v>304</v>
      </c>
      <c r="S793" s="9" t="s">
        <v>303</v>
      </c>
      <c r="T793" s="117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31">
        <v>3</v>
      </c>
    </row>
    <row r="794" spans="1:45">
      <c r="A794" s="34"/>
      <c r="B794" s="18"/>
      <c r="C794" s="7"/>
      <c r="D794" s="28" t="s">
        <v>306</v>
      </c>
      <c r="E794" s="28" t="s">
        <v>269</v>
      </c>
      <c r="F794" s="28" t="s">
        <v>308</v>
      </c>
      <c r="G794" s="28" t="s">
        <v>308</v>
      </c>
      <c r="H794" s="28" t="s">
        <v>269</v>
      </c>
      <c r="I794" s="28" t="s">
        <v>268</v>
      </c>
      <c r="J794" s="28" t="s">
        <v>309</v>
      </c>
      <c r="K794" s="28" t="s">
        <v>308</v>
      </c>
      <c r="L794" s="28" t="s">
        <v>131</v>
      </c>
      <c r="M794" s="28" t="s">
        <v>308</v>
      </c>
      <c r="N794" s="28" t="s">
        <v>131</v>
      </c>
      <c r="O794" s="28" t="s">
        <v>306</v>
      </c>
      <c r="P794" s="28" t="s">
        <v>308</v>
      </c>
      <c r="Q794" s="28" t="s">
        <v>308</v>
      </c>
      <c r="R794" s="28" t="s">
        <v>306</v>
      </c>
      <c r="S794" s="28" t="s">
        <v>306</v>
      </c>
      <c r="T794" s="117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31">
        <v>3</v>
      </c>
    </row>
    <row r="795" spans="1:45">
      <c r="A795" s="34"/>
      <c r="B795" s="17">
        <v>1</v>
      </c>
      <c r="C795" s="13">
        <v>1</v>
      </c>
      <c r="D795" s="221" t="s">
        <v>156</v>
      </c>
      <c r="E795" s="229">
        <v>1.1327579229882449E-3</v>
      </c>
      <c r="F795" s="220" t="s">
        <v>156</v>
      </c>
      <c r="G795" s="221" t="s">
        <v>156</v>
      </c>
      <c r="H795" s="233" t="s">
        <v>122</v>
      </c>
      <c r="I795" s="221" t="s">
        <v>122</v>
      </c>
      <c r="J795" s="233" t="s">
        <v>120</v>
      </c>
      <c r="K795" s="219" t="s">
        <v>156</v>
      </c>
      <c r="L795" s="221" t="s">
        <v>160</v>
      </c>
      <c r="M795" s="221" t="s">
        <v>156</v>
      </c>
      <c r="N795" s="221">
        <v>0.17499999999999999</v>
      </c>
      <c r="O795" s="221" t="s">
        <v>288</v>
      </c>
      <c r="P795" s="229">
        <v>1E-3</v>
      </c>
      <c r="Q795" s="221" t="s">
        <v>156</v>
      </c>
      <c r="R795" s="219" t="s">
        <v>102</v>
      </c>
      <c r="S795" s="221" t="s">
        <v>156</v>
      </c>
      <c r="T795" s="200"/>
      <c r="U795" s="201"/>
      <c r="V795" s="201"/>
      <c r="W795" s="201"/>
      <c r="X795" s="201"/>
      <c r="Y795" s="201"/>
      <c r="Z795" s="201"/>
      <c r="AA795" s="201"/>
      <c r="AB795" s="201"/>
      <c r="AC795" s="201"/>
      <c r="AD795" s="201"/>
      <c r="AE795" s="201"/>
      <c r="AF795" s="201"/>
      <c r="AG795" s="201"/>
      <c r="AH795" s="201"/>
      <c r="AI795" s="201"/>
      <c r="AJ795" s="201"/>
      <c r="AK795" s="201"/>
      <c r="AL795" s="201"/>
      <c r="AM795" s="201"/>
      <c r="AN795" s="201"/>
      <c r="AO795" s="201"/>
      <c r="AP795" s="201"/>
      <c r="AQ795" s="201"/>
      <c r="AR795" s="201"/>
      <c r="AS795" s="222">
        <v>1</v>
      </c>
    </row>
    <row r="796" spans="1:45">
      <c r="A796" s="34"/>
      <c r="B796" s="18">
        <v>1</v>
      </c>
      <c r="C796" s="7">
        <v>2</v>
      </c>
      <c r="D796" s="226" t="s">
        <v>156</v>
      </c>
      <c r="E796" s="223" t="s">
        <v>156</v>
      </c>
      <c r="F796" s="230">
        <v>1E-3</v>
      </c>
      <c r="G796" s="226" t="s">
        <v>156</v>
      </c>
      <c r="H796" s="227" t="s">
        <v>122</v>
      </c>
      <c r="I796" s="226" t="s">
        <v>122</v>
      </c>
      <c r="J796" s="227" t="s">
        <v>120</v>
      </c>
      <c r="K796" s="223" t="s">
        <v>156</v>
      </c>
      <c r="L796" s="226" t="s">
        <v>160</v>
      </c>
      <c r="M796" s="226" t="s">
        <v>156</v>
      </c>
      <c r="N796" s="226">
        <v>0.14699999999999999</v>
      </c>
      <c r="O796" s="226" t="s">
        <v>288</v>
      </c>
      <c r="P796" s="223" t="s">
        <v>156</v>
      </c>
      <c r="Q796" s="226" t="s">
        <v>156</v>
      </c>
      <c r="R796" s="223" t="s">
        <v>102</v>
      </c>
      <c r="S796" s="226" t="s">
        <v>156</v>
      </c>
      <c r="T796" s="200"/>
      <c r="U796" s="201"/>
      <c r="V796" s="201"/>
      <c r="W796" s="201"/>
      <c r="X796" s="201"/>
      <c r="Y796" s="201"/>
      <c r="Z796" s="201"/>
      <c r="AA796" s="201"/>
      <c r="AB796" s="201"/>
      <c r="AC796" s="201"/>
      <c r="AD796" s="201"/>
      <c r="AE796" s="201"/>
      <c r="AF796" s="201"/>
      <c r="AG796" s="201"/>
      <c r="AH796" s="201"/>
      <c r="AI796" s="201"/>
      <c r="AJ796" s="201"/>
      <c r="AK796" s="201"/>
      <c r="AL796" s="201"/>
      <c r="AM796" s="201"/>
      <c r="AN796" s="201"/>
      <c r="AO796" s="201"/>
      <c r="AP796" s="201"/>
      <c r="AQ796" s="201"/>
      <c r="AR796" s="201"/>
      <c r="AS796" s="222">
        <v>4</v>
      </c>
    </row>
    <row r="797" spans="1:45">
      <c r="A797" s="34"/>
      <c r="B797" s="18">
        <v>1</v>
      </c>
      <c r="C797" s="7">
        <v>3</v>
      </c>
      <c r="D797" s="226" t="s">
        <v>156</v>
      </c>
      <c r="E797" s="223" t="s">
        <v>156</v>
      </c>
      <c r="F797" s="224" t="s">
        <v>156</v>
      </c>
      <c r="G797" s="226" t="s">
        <v>156</v>
      </c>
      <c r="H797" s="227" t="s">
        <v>122</v>
      </c>
      <c r="I797" s="226" t="s">
        <v>122</v>
      </c>
      <c r="J797" s="227" t="s">
        <v>120</v>
      </c>
      <c r="K797" s="230">
        <v>4.0000000000000001E-3</v>
      </c>
      <c r="L797" s="227" t="s">
        <v>160</v>
      </c>
      <c r="M797" s="227" t="s">
        <v>156</v>
      </c>
      <c r="N797" s="227">
        <v>0.11899999999999999</v>
      </c>
      <c r="O797" s="227" t="s">
        <v>288</v>
      </c>
      <c r="P797" s="24" t="s">
        <v>156</v>
      </c>
      <c r="Q797" s="227" t="s">
        <v>156</v>
      </c>
      <c r="R797" s="24" t="s">
        <v>102</v>
      </c>
      <c r="S797" s="227" t="s">
        <v>156</v>
      </c>
      <c r="T797" s="200"/>
      <c r="U797" s="201"/>
      <c r="V797" s="201"/>
      <c r="W797" s="201"/>
      <c r="X797" s="201"/>
      <c r="Y797" s="201"/>
      <c r="Z797" s="201"/>
      <c r="AA797" s="201"/>
      <c r="AB797" s="201"/>
      <c r="AC797" s="201"/>
      <c r="AD797" s="201"/>
      <c r="AE797" s="201"/>
      <c r="AF797" s="201"/>
      <c r="AG797" s="201"/>
      <c r="AH797" s="201"/>
      <c r="AI797" s="201"/>
      <c r="AJ797" s="201"/>
      <c r="AK797" s="201"/>
      <c r="AL797" s="201"/>
      <c r="AM797" s="201"/>
      <c r="AN797" s="201"/>
      <c r="AO797" s="201"/>
      <c r="AP797" s="201"/>
      <c r="AQ797" s="201"/>
      <c r="AR797" s="201"/>
      <c r="AS797" s="222">
        <v>16</v>
      </c>
    </row>
    <row r="798" spans="1:45">
      <c r="A798" s="34"/>
      <c r="B798" s="18">
        <v>1</v>
      </c>
      <c r="C798" s="7">
        <v>4</v>
      </c>
      <c r="D798" s="226" t="s">
        <v>156</v>
      </c>
      <c r="E798" s="223" t="s">
        <v>156</v>
      </c>
      <c r="F798" s="224" t="s">
        <v>156</v>
      </c>
      <c r="G798" s="226" t="s">
        <v>156</v>
      </c>
      <c r="H798" s="227" t="s">
        <v>122</v>
      </c>
      <c r="I798" s="226" t="s">
        <v>122</v>
      </c>
      <c r="J798" s="227" t="s">
        <v>120</v>
      </c>
      <c r="K798" s="224" t="s">
        <v>156</v>
      </c>
      <c r="L798" s="227" t="s">
        <v>160</v>
      </c>
      <c r="M798" s="227" t="s">
        <v>156</v>
      </c>
      <c r="N798" s="227">
        <v>0.17</v>
      </c>
      <c r="O798" s="227" t="s">
        <v>288</v>
      </c>
      <c r="P798" s="24" t="s">
        <v>156</v>
      </c>
      <c r="Q798" s="227" t="s">
        <v>156</v>
      </c>
      <c r="R798" s="24" t="s">
        <v>102</v>
      </c>
      <c r="S798" s="227" t="s">
        <v>156</v>
      </c>
      <c r="T798" s="200"/>
      <c r="U798" s="201"/>
      <c r="V798" s="201"/>
      <c r="W798" s="201"/>
      <c r="X798" s="201"/>
      <c r="Y798" s="201"/>
      <c r="Z798" s="201"/>
      <c r="AA798" s="201"/>
      <c r="AB798" s="201"/>
      <c r="AC798" s="201"/>
      <c r="AD798" s="201"/>
      <c r="AE798" s="201"/>
      <c r="AF798" s="201"/>
      <c r="AG798" s="201"/>
      <c r="AH798" s="201"/>
      <c r="AI798" s="201"/>
      <c r="AJ798" s="201"/>
      <c r="AK798" s="201"/>
      <c r="AL798" s="201"/>
      <c r="AM798" s="201"/>
      <c r="AN798" s="201"/>
      <c r="AO798" s="201"/>
      <c r="AP798" s="201"/>
      <c r="AQ798" s="201"/>
      <c r="AR798" s="201"/>
      <c r="AS798" s="222" t="s">
        <v>156</v>
      </c>
    </row>
    <row r="799" spans="1:45">
      <c r="A799" s="34"/>
      <c r="B799" s="18">
        <v>1</v>
      </c>
      <c r="C799" s="7">
        <v>5</v>
      </c>
      <c r="D799" s="226" t="s">
        <v>156</v>
      </c>
      <c r="E799" s="223" t="s">
        <v>156</v>
      </c>
      <c r="F799" s="223" t="s">
        <v>156</v>
      </c>
      <c r="G799" s="226" t="s">
        <v>156</v>
      </c>
      <c r="H799" s="226" t="s">
        <v>122</v>
      </c>
      <c r="I799" s="226" t="s">
        <v>122</v>
      </c>
      <c r="J799" s="226" t="s">
        <v>120</v>
      </c>
      <c r="K799" s="223" t="s">
        <v>156</v>
      </c>
      <c r="L799" s="226" t="s">
        <v>160</v>
      </c>
      <c r="M799" s="226" t="s">
        <v>156</v>
      </c>
      <c r="N799" s="226">
        <v>0.161</v>
      </c>
      <c r="O799" s="226" t="s">
        <v>288</v>
      </c>
      <c r="P799" s="223" t="s">
        <v>156</v>
      </c>
      <c r="Q799" s="226" t="s">
        <v>156</v>
      </c>
      <c r="R799" s="223" t="s">
        <v>102</v>
      </c>
      <c r="S799" s="226" t="s">
        <v>156</v>
      </c>
      <c r="T799" s="200"/>
      <c r="U799" s="201"/>
      <c r="V799" s="201"/>
      <c r="W799" s="201"/>
      <c r="X799" s="201"/>
      <c r="Y799" s="201"/>
      <c r="Z799" s="201"/>
      <c r="AA799" s="201"/>
      <c r="AB799" s="201"/>
      <c r="AC799" s="201"/>
      <c r="AD799" s="201"/>
      <c r="AE799" s="201"/>
      <c r="AF799" s="201"/>
      <c r="AG799" s="201"/>
      <c r="AH799" s="201"/>
      <c r="AI799" s="201"/>
      <c r="AJ799" s="201"/>
      <c r="AK799" s="201"/>
      <c r="AL799" s="201"/>
      <c r="AM799" s="201"/>
      <c r="AN799" s="201"/>
      <c r="AO799" s="201"/>
      <c r="AP799" s="201"/>
      <c r="AQ799" s="201"/>
      <c r="AR799" s="201"/>
      <c r="AS799" s="222">
        <v>19</v>
      </c>
    </row>
    <row r="800" spans="1:45">
      <c r="A800" s="34"/>
      <c r="B800" s="18">
        <v>1</v>
      </c>
      <c r="C800" s="7">
        <v>6</v>
      </c>
      <c r="D800" s="226" t="s">
        <v>156</v>
      </c>
      <c r="E800" s="223" t="s">
        <v>156</v>
      </c>
      <c r="F800" s="223" t="s">
        <v>156</v>
      </c>
      <c r="G800" s="226" t="s">
        <v>156</v>
      </c>
      <c r="H800" s="226" t="s">
        <v>122</v>
      </c>
      <c r="I800" s="226" t="s">
        <v>122</v>
      </c>
      <c r="J800" s="226" t="s">
        <v>120</v>
      </c>
      <c r="K800" s="223" t="s">
        <v>156</v>
      </c>
      <c r="L800" s="226" t="s">
        <v>160</v>
      </c>
      <c r="M800" s="226" t="s">
        <v>156</v>
      </c>
      <c r="N800" s="225">
        <v>0.53400000000000003</v>
      </c>
      <c r="O800" s="226" t="s">
        <v>288</v>
      </c>
      <c r="P800" s="223" t="s">
        <v>156</v>
      </c>
      <c r="Q800" s="226" t="s">
        <v>156</v>
      </c>
      <c r="R800" s="223" t="s">
        <v>102</v>
      </c>
      <c r="S800" s="226" t="s">
        <v>156</v>
      </c>
      <c r="T800" s="200"/>
      <c r="U800" s="201"/>
      <c r="V800" s="201"/>
      <c r="W800" s="201"/>
      <c r="X800" s="201"/>
      <c r="Y800" s="201"/>
      <c r="Z800" s="201"/>
      <c r="AA800" s="201"/>
      <c r="AB800" s="201"/>
      <c r="AC800" s="201"/>
      <c r="AD800" s="201"/>
      <c r="AE800" s="201"/>
      <c r="AF800" s="201"/>
      <c r="AG800" s="201"/>
      <c r="AH800" s="201"/>
      <c r="AI800" s="201"/>
      <c r="AJ800" s="201"/>
      <c r="AK800" s="201"/>
      <c r="AL800" s="201"/>
      <c r="AM800" s="201"/>
      <c r="AN800" s="201"/>
      <c r="AO800" s="201"/>
      <c r="AP800" s="201"/>
      <c r="AQ800" s="201"/>
      <c r="AR800" s="201"/>
      <c r="AS800" s="74"/>
    </row>
    <row r="801" spans="1:45">
      <c r="A801" s="34"/>
      <c r="B801" s="19" t="s">
        <v>270</v>
      </c>
      <c r="C801" s="11"/>
      <c r="D801" s="228" t="s">
        <v>664</v>
      </c>
      <c r="E801" s="228">
        <v>1.1327579229882449E-3</v>
      </c>
      <c r="F801" s="228">
        <v>1E-3</v>
      </c>
      <c r="G801" s="228" t="s">
        <v>664</v>
      </c>
      <c r="H801" s="228" t="s">
        <v>664</v>
      </c>
      <c r="I801" s="228" t="s">
        <v>664</v>
      </c>
      <c r="J801" s="228" t="s">
        <v>664</v>
      </c>
      <c r="K801" s="228">
        <v>4.0000000000000001E-3</v>
      </c>
      <c r="L801" s="228" t="s">
        <v>664</v>
      </c>
      <c r="M801" s="228" t="s">
        <v>664</v>
      </c>
      <c r="N801" s="228">
        <v>0.21766666666666667</v>
      </c>
      <c r="O801" s="228" t="s">
        <v>664</v>
      </c>
      <c r="P801" s="228">
        <v>1E-3</v>
      </c>
      <c r="Q801" s="228" t="s">
        <v>664</v>
      </c>
      <c r="R801" s="228" t="s">
        <v>664</v>
      </c>
      <c r="S801" s="228" t="s">
        <v>664</v>
      </c>
      <c r="T801" s="200"/>
      <c r="U801" s="201"/>
      <c r="V801" s="201"/>
      <c r="W801" s="201"/>
      <c r="X801" s="201"/>
      <c r="Y801" s="201"/>
      <c r="Z801" s="201"/>
      <c r="AA801" s="201"/>
      <c r="AB801" s="201"/>
      <c r="AC801" s="201"/>
      <c r="AD801" s="201"/>
      <c r="AE801" s="201"/>
      <c r="AF801" s="201"/>
      <c r="AG801" s="201"/>
      <c r="AH801" s="201"/>
      <c r="AI801" s="201"/>
      <c r="AJ801" s="201"/>
      <c r="AK801" s="201"/>
      <c r="AL801" s="201"/>
      <c r="AM801" s="201"/>
      <c r="AN801" s="201"/>
      <c r="AO801" s="201"/>
      <c r="AP801" s="201"/>
      <c r="AQ801" s="201"/>
      <c r="AR801" s="201"/>
      <c r="AS801" s="74"/>
    </row>
    <row r="802" spans="1:45">
      <c r="A802" s="34"/>
      <c r="B802" s="2" t="s">
        <v>271</v>
      </c>
      <c r="C802" s="32"/>
      <c r="D802" s="24" t="s">
        <v>664</v>
      </c>
      <c r="E802" s="24">
        <v>1.1327579229882449E-3</v>
      </c>
      <c r="F802" s="24">
        <v>1E-3</v>
      </c>
      <c r="G802" s="24" t="s">
        <v>664</v>
      </c>
      <c r="H802" s="24" t="s">
        <v>664</v>
      </c>
      <c r="I802" s="24" t="s">
        <v>664</v>
      </c>
      <c r="J802" s="24" t="s">
        <v>664</v>
      </c>
      <c r="K802" s="24">
        <v>4.0000000000000001E-3</v>
      </c>
      <c r="L802" s="24" t="s">
        <v>664</v>
      </c>
      <c r="M802" s="24" t="s">
        <v>664</v>
      </c>
      <c r="N802" s="24">
        <v>0.16550000000000001</v>
      </c>
      <c r="O802" s="24" t="s">
        <v>664</v>
      </c>
      <c r="P802" s="24">
        <v>1E-3</v>
      </c>
      <c r="Q802" s="24" t="s">
        <v>664</v>
      </c>
      <c r="R802" s="24" t="s">
        <v>664</v>
      </c>
      <c r="S802" s="24" t="s">
        <v>664</v>
      </c>
      <c r="T802" s="200"/>
      <c r="U802" s="201"/>
      <c r="V802" s="201"/>
      <c r="W802" s="201"/>
      <c r="X802" s="201"/>
      <c r="Y802" s="201"/>
      <c r="Z802" s="201"/>
      <c r="AA802" s="201"/>
      <c r="AB802" s="201"/>
      <c r="AC802" s="201"/>
      <c r="AD802" s="201"/>
      <c r="AE802" s="201"/>
      <c r="AF802" s="201"/>
      <c r="AG802" s="201"/>
      <c r="AH802" s="201"/>
      <c r="AI802" s="201"/>
      <c r="AJ802" s="201"/>
      <c r="AK802" s="201"/>
      <c r="AL802" s="201"/>
      <c r="AM802" s="201"/>
      <c r="AN802" s="201"/>
      <c r="AO802" s="201"/>
      <c r="AP802" s="201"/>
      <c r="AQ802" s="201"/>
      <c r="AR802" s="201"/>
      <c r="AS802" s="74"/>
    </row>
    <row r="803" spans="1:45">
      <c r="A803" s="34"/>
      <c r="B803" s="2" t="s">
        <v>272</v>
      </c>
      <c r="C803" s="32"/>
      <c r="D803" s="24" t="s">
        <v>664</v>
      </c>
      <c r="E803" s="24" t="s">
        <v>664</v>
      </c>
      <c r="F803" s="24" t="s">
        <v>664</v>
      </c>
      <c r="G803" s="24" t="s">
        <v>664</v>
      </c>
      <c r="H803" s="24" t="s">
        <v>664</v>
      </c>
      <c r="I803" s="24" t="s">
        <v>664</v>
      </c>
      <c r="J803" s="24" t="s">
        <v>664</v>
      </c>
      <c r="K803" s="24" t="s">
        <v>664</v>
      </c>
      <c r="L803" s="24" t="s">
        <v>664</v>
      </c>
      <c r="M803" s="24" t="s">
        <v>664</v>
      </c>
      <c r="N803" s="24">
        <v>0.15626857222956467</v>
      </c>
      <c r="O803" s="24" t="s">
        <v>664</v>
      </c>
      <c r="P803" s="24" t="s">
        <v>664</v>
      </c>
      <c r="Q803" s="24" t="s">
        <v>664</v>
      </c>
      <c r="R803" s="24" t="s">
        <v>664</v>
      </c>
      <c r="S803" s="24" t="s">
        <v>664</v>
      </c>
      <c r="T803" s="200"/>
      <c r="U803" s="201"/>
      <c r="V803" s="201"/>
      <c r="W803" s="201"/>
      <c r="X803" s="201"/>
      <c r="Y803" s="201"/>
      <c r="Z803" s="201"/>
      <c r="AA803" s="201"/>
      <c r="AB803" s="201"/>
      <c r="AC803" s="201"/>
      <c r="AD803" s="201"/>
      <c r="AE803" s="201"/>
      <c r="AF803" s="201"/>
      <c r="AG803" s="201"/>
      <c r="AH803" s="201"/>
      <c r="AI803" s="201"/>
      <c r="AJ803" s="201"/>
      <c r="AK803" s="201"/>
      <c r="AL803" s="201"/>
      <c r="AM803" s="201"/>
      <c r="AN803" s="201"/>
      <c r="AO803" s="201"/>
      <c r="AP803" s="201"/>
      <c r="AQ803" s="201"/>
      <c r="AR803" s="201"/>
      <c r="AS803" s="74"/>
    </row>
    <row r="804" spans="1:45">
      <c r="A804" s="34"/>
      <c r="B804" s="2" t="s">
        <v>88</v>
      </c>
      <c r="C804" s="32"/>
      <c r="D804" s="12" t="s">
        <v>664</v>
      </c>
      <c r="E804" s="12" t="s">
        <v>664</v>
      </c>
      <c r="F804" s="12" t="s">
        <v>664</v>
      </c>
      <c r="G804" s="12" t="s">
        <v>664</v>
      </c>
      <c r="H804" s="12" t="s">
        <v>664</v>
      </c>
      <c r="I804" s="12" t="s">
        <v>664</v>
      </c>
      <c r="J804" s="12" t="s">
        <v>664</v>
      </c>
      <c r="K804" s="12" t="s">
        <v>664</v>
      </c>
      <c r="L804" s="12" t="s">
        <v>664</v>
      </c>
      <c r="M804" s="12" t="s">
        <v>664</v>
      </c>
      <c r="N804" s="12">
        <v>0.7179260592476171</v>
      </c>
      <c r="O804" s="12" t="s">
        <v>664</v>
      </c>
      <c r="P804" s="12" t="s">
        <v>664</v>
      </c>
      <c r="Q804" s="12" t="s">
        <v>664</v>
      </c>
      <c r="R804" s="12" t="s">
        <v>664</v>
      </c>
      <c r="S804" s="12" t="s">
        <v>664</v>
      </c>
      <c r="T804" s="117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73"/>
    </row>
    <row r="805" spans="1:45">
      <c r="A805" s="34"/>
      <c r="B805" s="2" t="s">
        <v>273</v>
      </c>
      <c r="C805" s="32"/>
      <c r="D805" s="12" t="s">
        <v>664</v>
      </c>
      <c r="E805" s="12" t="s">
        <v>664</v>
      </c>
      <c r="F805" s="12" t="s">
        <v>664</v>
      </c>
      <c r="G805" s="12" t="s">
        <v>664</v>
      </c>
      <c r="H805" s="12" t="s">
        <v>664</v>
      </c>
      <c r="I805" s="12" t="s">
        <v>664</v>
      </c>
      <c r="J805" s="12" t="s">
        <v>664</v>
      </c>
      <c r="K805" s="12" t="s">
        <v>664</v>
      </c>
      <c r="L805" s="12" t="s">
        <v>664</v>
      </c>
      <c r="M805" s="12" t="s">
        <v>664</v>
      </c>
      <c r="N805" s="12" t="s">
        <v>664</v>
      </c>
      <c r="O805" s="12" t="s">
        <v>664</v>
      </c>
      <c r="P805" s="12" t="s">
        <v>664</v>
      </c>
      <c r="Q805" s="12" t="s">
        <v>664</v>
      </c>
      <c r="R805" s="12" t="s">
        <v>664</v>
      </c>
      <c r="S805" s="12" t="s">
        <v>664</v>
      </c>
      <c r="T805" s="117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73"/>
    </row>
    <row r="806" spans="1:45">
      <c r="A806" s="34"/>
      <c r="B806" s="56" t="s">
        <v>274</v>
      </c>
      <c r="C806" s="57"/>
      <c r="D806" s="55" t="s">
        <v>275</v>
      </c>
      <c r="E806" s="55" t="s">
        <v>275</v>
      </c>
      <c r="F806" s="55" t="s">
        <v>275</v>
      </c>
      <c r="G806" s="55" t="s">
        <v>275</v>
      </c>
      <c r="H806" s="55" t="s">
        <v>275</v>
      </c>
      <c r="I806" s="55" t="s">
        <v>275</v>
      </c>
      <c r="J806" s="55" t="s">
        <v>275</v>
      </c>
      <c r="K806" s="55" t="s">
        <v>275</v>
      </c>
      <c r="L806" s="55" t="s">
        <v>275</v>
      </c>
      <c r="M806" s="55" t="s">
        <v>275</v>
      </c>
      <c r="N806" s="55" t="s">
        <v>275</v>
      </c>
      <c r="O806" s="55" t="s">
        <v>275</v>
      </c>
      <c r="P806" s="55" t="s">
        <v>275</v>
      </c>
      <c r="Q806" s="55" t="s">
        <v>275</v>
      </c>
      <c r="R806" s="55" t="s">
        <v>275</v>
      </c>
      <c r="S806" s="55" t="s">
        <v>275</v>
      </c>
      <c r="T806" s="117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73"/>
    </row>
    <row r="807" spans="1:45">
      <c r="B807" s="35"/>
      <c r="C807" s="19"/>
      <c r="D807" s="30"/>
      <c r="E807" s="30"/>
      <c r="F807" s="30"/>
      <c r="G807" s="30"/>
      <c r="H807" s="30"/>
      <c r="I807" s="30"/>
      <c r="J807" s="30"/>
      <c r="K807" s="30"/>
      <c r="L807" s="30"/>
      <c r="M807" s="30"/>
      <c r="N807" s="30"/>
      <c r="O807" s="30"/>
      <c r="P807" s="30"/>
      <c r="Q807" s="30"/>
      <c r="R807" s="30"/>
      <c r="S807" s="30"/>
      <c r="AS807" s="73"/>
    </row>
    <row r="808" spans="1:45" ht="15">
      <c r="B808" s="38" t="s">
        <v>627</v>
      </c>
      <c r="AS808" s="31" t="s">
        <v>276</v>
      </c>
    </row>
    <row r="809" spans="1:45" ht="15">
      <c r="A809" s="27" t="s">
        <v>123</v>
      </c>
      <c r="B809" s="17" t="s">
        <v>126</v>
      </c>
      <c r="C809" s="14" t="s">
        <v>127</v>
      </c>
      <c r="D809" s="15" t="s">
        <v>228</v>
      </c>
      <c r="E809" s="117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31">
        <v>1</v>
      </c>
    </row>
    <row r="810" spans="1:45">
      <c r="A810" s="34"/>
      <c r="B810" s="18" t="s">
        <v>229</v>
      </c>
      <c r="C810" s="7" t="s">
        <v>229</v>
      </c>
      <c r="D810" s="115" t="s">
        <v>250</v>
      </c>
      <c r="E810" s="117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31" t="s">
        <v>3</v>
      </c>
    </row>
    <row r="811" spans="1:45">
      <c r="A811" s="34"/>
      <c r="B811" s="18"/>
      <c r="C811" s="7"/>
      <c r="D811" s="8" t="s">
        <v>303</v>
      </c>
      <c r="E811" s="117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31">
        <v>2</v>
      </c>
    </row>
    <row r="812" spans="1:45">
      <c r="A812" s="34"/>
      <c r="B812" s="18"/>
      <c r="C812" s="7"/>
      <c r="D812" s="28" t="s">
        <v>131</v>
      </c>
      <c r="E812" s="117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31">
        <v>2</v>
      </c>
    </row>
    <row r="813" spans="1:45">
      <c r="A813" s="34"/>
      <c r="B813" s="17">
        <v>1</v>
      </c>
      <c r="C813" s="13">
        <v>1</v>
      </c>
      <c r="D813" s="20">
        <v>7.8600000000000012</v>
      </c>
      <c r="E813" s="117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31">
        <v>1</v>
      </c>
    </row>
    <row r="814" spans="1:45">
      <c r="A814" s="34"/>
      <c r="B814" s="18">
        <v>1</v>
      </c>
      <c r="C814" s="7">
        <v>2</v>
      </c>
      <c r="D814" s="9">
        <v>7.870000000000001</v>
      </c>
      <c r="E814" s="117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31">
        <v>11</v>
      </c>
    </row>
    <row r="815" spans="1:45">
      <c r="A815" s="34"/>
      <c r="B815" s="18">
        <v>1</v>
      </c>
      <c r="C815" s="7">
        <v>3</v>
      </c>
      <c r="D815" s="9">
        <v>7.04</v>
      </c>
      <c r="E815" s="117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31">
        <v>16</v>
      </c>
    </row>
    <row r="816" spans="1:45">
      <c r="A816" s="34"/>
      <c r="B816" s="18">
        <v>1</v>
      </c>
      <c r="C816" s="7">
        <v>4</v>
      </c>
      <c r="D816" s="9">
        <v>7.669999999999999</v>
      </c>
      <c r="E816" s="117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31">
        <v>7.74</v>
      </c>
    </row>
    <row r="817" spans="1:45">
      <c r="A817" s="34"/>
      <c r="B817" s="18">
        <v>1</v>
      </c>
      <c r="C817" s="7">
        <v>5</v>
      </c>
      <c r="D817" s="9">
        <v>7.51</v>
      </c>
      <c r="E817" s="117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31">
        <v>17</v>
      </c>
    </row>
    <row r="818" spans="1:45">
      <c r="A818" s="34"/>
      <c r="B818" s="18">
        <v>1</v>
      </c>
      <c r="C818" s="7">
        <v>6</v>
      </c>
      <c r="D818" s="9">
        <v>8.49</v>
      </c>
      <c r="E818" s="117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73"/>
    </row>
    <row r="819" spans="1:45">
      <c r="A819" s="34"/>
      <c r="B819" s="19" t="s">
        <v>270</v>
      </c>
      <c r="C819" s="11"/>
      <c r="D819" s="23">
        <v>7.7400000000000011</v>
      </c>
      <c r="E819" s="117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73"/>
    </row>
    <row r="820" spans="1:45">
      <c r="A820" s="34"/>
      <c r="B820" s="2" t="s">
        <v>271</v>
      </c>
      <c r="C820" s="32"/>
      <c r="D820" s="10">
        <v>7.7650000000000006</v>
      </c>
      <c r="E820" s="117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73"/>
    </row>
    <row r="821" spans="1:45">
      <c r="A821" s="34"/>
      <c r="B821" s="2" t="s">
        <v>272</v>
      </c>
      <c r="C821" s="32"/>
      <c r="D821" s="24">
        <v>0.4778284210885746</v>
      </c>
      <c r="E821" s="117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73"/>
    </row>
    <row r="822" spans="1:45">
      <c r="A822" s="34"/>
      <c r="B822" s="2" t="s">
        <v>88</v>
      </c>
      <c r="C822" s="32"/>
      <c r="D822" s="12">
        <v>6.1734938125138826E-2</v>
      </c>
      <c r="E822" s="117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73"/>
    </row>
    <row r="823" spans="1:45">
      <c r="A823" s="34"/>
      <c r="B823" s="2" t="s">
        <v>273</v>
      </c>
      <c r="C823" s="32"/>
      <c r="D823" s="12">
        <v>2.2204460492503131E-16</v>
      </c>
      <c r="E823" s="117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73"/>
    </row>
    <row r="824" spans="1:45">
      <c r="A824" s="34"/>
      <c r="B824" s="56" t="s">
        <v>274</v>
      </c>
      <c r="C824" s="57"/>
      <c r="D824" s="55" t="s">
        <v>275</v>
      </c>
      <c r="E824" s="117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73"/>
    </row>
    <row r="825" spans="1:45">
      <c r="B825" s="35"/>
      <c r="C825" s="19"/>
      <c r="D825" s="30"/>
      <c r="AS825" s="73"/>
    </row>
    <row r="826" spans="1:45" ht="15">
      <c r="B826" s="38" t="s">
        <v>628</v>
      </c>
      <c r="AS826" s="31" t="s">
        <v>67</v>
      </c>
    </row>
    <row r="827" spans="1:45" ht="15">
      <c r="A827" s="27" t="s">
        <v>60</v>
      </c>
      <c r="B827" s="17" t="s">
        <v>126</v>
      </c>
      <c r="C827" s="14" t="s">
        <v>127</v>
      </c>
      <c r="D827" s="15" t="s">
        <v>228</v>
      </c>
      <c r="E827" s="16" t="s">
        <v>228</v>
      </c>
      <c r="F827" s="16" t="s">
        <v>228</v>
      </c>
      <c r="G827" s="16" t="s">
        <v>228</v>
      </c>
      <c r="H827" s="16" t="s">
        <v>228</v>
      </c>
      <c r="I827" s="16" t="s">
        <v>228</v>
      </c>
      <c r="J827" s="16" t="s">
        <v>228</v>
      </c>
      <c r="K827" s="16" t="s">
        <v>228</v>
      </c>
      <c r="L827" s="16" t="s">
        <v>228</v>
      </c>
      <c r="M827" s="16" t="s">
        <v>228</v>
      </c>
      <c r="N827" s="16" t="s">
        <v>228</v>
      </c>
      <c r="O827" s="16" t="s">
        <v>228</v>
      </c>
      <c r="P827" s="16" t="s">
        <v>228</v>
      </c>
      <c r="Q827" s="16" t="s">
        <v>228</v>
      </c>
      <c r="R827" s="16" t="s">
        <v>228</v>
      </c>
      <c r="S827" s="16" t="s">
        <v>228</v>
      </c>
      <c r="T827" s="16" t="s">
        <v>228</v>
      </c>
      <c r="U827" s="16" t="s">
        <v>228</v>
      </c>
      <c r="V827" s="16" t="s">
        <v>228</v>
      </c>
      <c r="W827" s="16" t="s">
        <v>228</v>
      </c>
      <c r="X827" s="16" t="s">
        <v>228</v>
      </c>
      <c r="Y827" s="16" t="s">
        <v>228</v>
      </c>
      <c r="Z827" s="16" t="s">
        <v>228</v>
      </c>
      <c r="AA827" s="16" t="s">
        <v>228</v>
      </c>
      <c r="AB827" s="16" t="s">
        <v>228</v>
      </c>
      <c r="AC827" s="16" t="s">
        <v>228</v>
      </c>
      <c r="AD827" s="16" t="s">
        <v>228</v>
      </c>
      <c r="AE827" s="16" t="s">
        <v>228</v>
      </c>
      <c r="AF827" s="117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31">
        <v>1</v>
      </c>
    </row>
    <row r="828" spans="1:45">
      <c r="A828" s="34"/>
      <c r="B828" s="18" t="s">
        <v>229</v>
      </c>
      <c r="C828" s="7" t="s">
        <v>229</v>
      </c>
      <c r="D828" s="115" t="s">
        <v>231</v>
      </c>
      <c r="E828" s="116" t="s">
        <v>277</v>
      </c>
      <c r="F828" s="116" t="s">
        <v>233</v>
      </c>
      <c r="G828" s="116" t="s">
        <v>234</v>
      </c>
      <c r="H828" s="116" t="s">
        <v>235</v>
      </c>
      <c r="I828" s="116" t="s">
        <v>236</v>
      </c>
      <c r="J828" s="116" t="s">
        <v>237</v>
      </c>
      <c r="K828" s="116" t="s">
        <v>238</v>
      </c>
      <c r="L828" s="116" t="s">
        <v>239</v>
      </c>
      <c r="M828" s="116" t="s">
        <v>240</v>
      </c>
      <c r="N828" s="116" t="s">
        <v>241</v>
      </c>
      <c r="O828" s="116" t="s">
        <v>242</v>
      </c>
      <c r="P828" s="116" t="s">
        <v>244</v>
      </c>
      <c r="Q828" s="116" t="s">
        <v>245</v>
      </c>
      <c r="R828" s="116" t="s">
        <v>246</v>
      </c>
      <c r="S828" s="116" t="s">
        <v>247</v>
      </c>
      <c r="T828" s="116" t="s">
        <v>248</v>
      </c>
      <c r="U828" s="116" t="s">
        <v>250</v>
      </c>
      <c r="V828" s="116" t="s">
        <v>251</v>
      </c>
      <c r="W828" s="116" t="s">
        <v>252</v>
      </c>
      <c r="X828" s="116" t="s">
        <v>253</v>
      </c>
      <c r="Y828" s="116" t="s">
        <v>254</v>
      </c>
      <c r="Z828" s="116" t="s">
        <v>256</v>
      </c>
      <c r="AA828" s="116" t="s">
        <v>257</v>
      </c>
      <c r="AB828" s="116" t="s">
        <v>258</v>
      </c>
      <c r="AC828" s="116" t="s">
        <v>278</v>
      </c>
      <c r="AD828" s="116" t="s">
        <v>259</v>
      </c>
      <c r="AE828" s="116" t="s">
        <v>260</v>
      </c>
      <c r="AF828" s="117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31" t="s">
        <v>1</v>
      </c>
    </row>
    <row r="829" spans="1:45">
      <c r="A829" s="34"/>
      <c r="B829" s="18"/>
      <c r="C829" s="7"/>
      <c r="D829" s="8" t="s">
        <v>303</v>
      </c>
      <c r="E829" s="9" t="s">
        <v>303</v>
      </c>
      <c r="F829" s="9" t="s">
        <v>303</v>
      </c>
      <c r="G829" s="9" t="s">
        <v>305</v>
      </c>
      <c r="H829" s="9" t="s">
        <v>303</v>
      </c>
      <c r="I829" s="9" t="s">
        <v>303</v>
      </c>
      <c r="J829" s="9" t="s">
        <v>303</v>
      </c>
      <c r="K829" s="9" t="s">
        <v>305</v>
      </c>
      <c r="L829" s="9" t="s">
        <v>303</v>
      </c>
      <c r="M829" s="9" t="s">
        <v>305</v>
      </c>
      <c r="N829" s="9" t="s">
        <v>305</v>
      </c>
      <c r="O829" s="9" t="s">
        <v>305</v>
      </c>
      <c r="P829" s="9" t="s">
        <v>303</v>
      </c>
      <c r="Q829" s="9" t="s">
        <v>305</v>
      </c>
      <c r="R829" s="9" t="s">
        <v>305</v>
      </c>
      <c r="S829" s="9" t="s">
        <v>305</v>
      </c>
      <c r="T829" s="9" t="s">
        <v>305</v>
      </c>
      <c r="U829" s="9" t="s">
        <v>303</v>
      </c>
      <c r="V829" s="9" t="s">
        <v>305</v>
      </c>
      <c r="W829" s="9" t="s">
        <v>303</v>
      </c>
      <c r="X829" s="9" t="s">
        <v>305</v>
      </c>
      <c r="Y829" s="9" t="s">
        <v>305</v>
      </c>
      <c r="Z829" s="9" t="s">
        <v>303</v>
      </c>
      <c r="AA829" s="9" t="s">
        <v>303</v>
      </c>
      <c r="AB829" s="9" t="s">
        <v>305</v>
      </c>
      <c r="AC829" s="9" t="s">
        <v>303</v>
      </c>
      <c r="AD829" s="9" t="s">
        <v>303</v>
      </c>
      <c r="AE829" s="9" t="s">
        <v>303</v>
      </c>
      <c r="AF829" s="117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31">
        <v>3</v>
      </c>
    </row>
    <row r="830" spans="1:45">
      <c r="A830" s="34"/>
      <c r="B830" s="18"/>
      <c r="C830" s="7"/>
      <c r="D830" s="28" t="s">
        <v>306</v>
      </c>
      <c r="E830" s="28" t="s">
        <v>269</v>
      </c>
      <c r="F830" s="28" t="s">
        <v>307</v>
      </c>
      <c r="G830" s="28" t="s">
        <v>306</v>
      </c>
      <c r="H830" s="28" t="s">
        <v>308</v>
      </c>
      <c r="I830" s="28" t="s">
        <v>308</v>
      </c>
      <c r="J830" s="28" t="s">
        <v>269</v>
      </c>
      <c r="K830" s="28" t="s">
        <v>268</v>
      </c>
      <c r="L830" s="28" t="s">
        <v>307</v>
      </c>
      <c r="M830" s="28" t="s">
        <v>309</v>
      </c>
      <c r="N830" s="28" t="s">
        <v>308</v>
      </c>
      <c r="O830" s="28" t="s">
        <v>131</v>
      </c>
      <c r="P830" s="28" t="s">
        <v>307</v>
      </c>
      <c r="Q830" s="28" t="s">
        <v>307</v>
      </c>
      <c r="R830" s="28" t="s">
        <v>308</v>
      </c>
      <c r="S830" s="28" t="s">
        <v>311</v>
      </c>
      <c r="T830" s="28" t="s">
        <v>308</v>
      </c>
      <c r="U830" s="28" t="s">
        <v>131</v>
      </c>
      <c r="V830" s="28" t="s">
        <v>308</v>
      </c>
      <c r="W830" s="28" t="s">
        <v>306</v>
      </c>
      <c r="X830" s="28" t="s">
        <v>308</v>
      </c>
      <c r="Y830" s="28" t="s">
        <v>268</v>
      </c>
      <c r="Z830" s="28" t="s">
        <v>308</v>
      </c>
      <c r="AA830" s="28" t="s">
        <v>308</v>
      </c>
      <c r="AB830" s="28" t="s">
        <v>306</v>
      </c>
      <c r="AC830" s="28" t="s">
        <v>306</v>
      </c>
      <c r="AD830" s="28" t="s">
        <v>307</v>
      </c>
      <c r="AE830" s="28" t="s">
        <v>308</v>
      </c>
      <c r="AF830" s="117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31">
        <v>3</v>
      </c>
    </row>
    <row r="831" spans="1:45">
      <c r="A831" s="34"/>
      <c r="B831" s="17">
        <v>1</v>
      </c>
      <c r="C831" s="13">
        <v>1</v>
      </c>
      <c r="D831" s="219">
        <v>7.0000000000000007E-2</v>
      </c>
      <c r="E831" s="219">
        <v>6.3553565680000007E-2</v>
      </c>
      <c r="F831" s="233">
        <v>0.08</v>
      </c>
      <c r="G831" s="219">
        <v>6.5500000000000003E-2</v>
      </c>
      <c r="H831" s="233">
        <v>0.04</v>
      </c>
      <c r="I831" s="219">
        <v>7.0000000000000007E-2</v>
      </c>
      <c r="J831" s="220">
        <v>5.5E-2</v>
      </c>
      <c r="K831" s="219">
        <v>6.9999999999999993E-2</v>
      </c>
      <c r="L831" s="219">
        <v>7.0000000000000007E-2</v>
      </c>
      <c r="M831" s="219">
        <v>7.0000000000000007E-2</v>
      </c>
      <c r="N831" s="219">
        <v>0.06</v>
      </c>
      <c r="O831" s="219">
        <v>6.9699999999999998E-2</v>
      </c>
      <c r="P831" s="219">
        <v>7.0000000000000007E-2</v>
      </c>
      <c r="Q831" s="221">
        <v>0.12</v>
      </c>
      <c r="R831" s="219">
        <v>6.2399999999999997E-2</v>
      </c>
      <c r="S831" s="219">
        <v>0.05</v>
      </c>
      <c r="T831" s="219">
        <v>6.4000000000000001E-2</v>
      </c>
      <c r="U831" s="219">
        <v>6.4600000000000005E-2</v>
      </c>
      <c r="V831" s="219">
        <v>0.06</v>
      </c>
      <c r="W831" s="219">
        <v>7.0000000000000007E-2</v>
      </c>
      <c r="X831" s="219">
        <v>0.06</v>
      </c>
      <c r="Y831" s="219">
        <v>6.9999999999999993E-2</v>
      </c>
      <c r="Z831" s="219">
        <v>7.0000000000000007E-2</v>
      </c>
      <c r="AA831" s="219">
        <v>0.08</v>
      </c>
      <c r="AB831" s="219">
        <v>6.6000000000000003E-2</v>
      </c>
      <c r="AC831" s="219">
        <v>7.0000000000000007E-2</v>
      </c>
      <c r="AD831" s="219">
        <v>6.1899999999999997E-2</v>
      </c>
      <c r="AE831" s="219">
        <v>0.05</v>
      </c>
      <c r="AF831" s="200"/>
      <c r="AG831" s="201"/>
      <c r="AH831" s="201"/>
      <c r="AI831" s="201"/>
      <c r="AJ831" s="201"/>
      <c r="AK831" s="201"/>
      <c r="AL831" s="201"/>
      <c r="AM831" s="201"/>
      <c r="AN831" s="201"/>
      <c r="AO831" s="201"/>
      <c r="AP831" s="201"/>
      <c r="AQ831" s="201"/>
      <c r="AR831" s="201"/>
      <c r="AS831" s="222">
        <v>1</v>
      </c>
    </row>
    <row r="832" spans="1:45">
      <c r="A832" s="34"/>
      <c r="B832" s="18">
        <v>1</v>
      </c>
      <c r="C832" s="7">
        <v>2</v>
      </c>
      <c r="D832" s="223">
        <v>7.0000000000000007E-2</v>
      </c>
      <c r="E832" s="223">
        <v>6.2161157520000003E-2</v>
      </c>
      <c r="F832" s="227">
        <v>0.08</v>
      </c>
      <c r="G832" s="223">
        <v>6.8000000000000005E-2</v>
      </c>
      <c r="H832" s="227">
        <v>0.04</v>
      </c>
      <c r="I832" s="223">
        <v>7.0000000000000007E-2</v>
      </c>
      <c r="J832" s="224">
        <v>5.9000000000000004E-2</v>
      </c>
      <c r="K832" s="223">
        <v>6.9999999999999993E-2</v>
      </c>
      <c r="L832" s="223">
        <v>7.0000000000000007E-2</v>
      </c>
      <c r="M832" s="223">
        <v>7.0000000000000007E-2</v>
      </c>
      <c r="N832" s="223">
        <v>0.06</v>
      </c>
      <c r="O832" s="223">
        <v>6.8400000000000002E-2</v>
      </c>
      <c r="P832" s="223">
        <v>7.0000000000000007E-2</v>
      </c>
      <c r="Q832" s="226">
        <v>0.24</v>
      </c>
      <c r="R832" s="223">
        <v>6.3799999999999996E-2</v>
      </c>
      <c r="S832" s="223">
        <v>0.05</v>
      </c>
      <c r="T832" s="223">
        <v>6.4000000000000001E-2</v>
      </c>
      <c r="U832" s="223">
        <v>6.4799999999999996E-2</v>
      </c>
      <c r="V832" s="223">
        <v>0.06</v>
      </c>
      <c r="W832" s="223">
        <v>0.06</v>
      </c>
      <c r="X832" s="223">
        <v>0.06</v>
      </c>
      <c r="Y832" s="223">
        <v>6.9999999999999993E-2</v>
      </c>
      <c r="Z832" s="223">
        <v>7.0000000000000007E-2</v>
      </c>
      <c r="AA832" s="223">
        <v>0.08</v>
      </c>
      <c r="AB832" s="223">
        <v>6.3E-2</v>
      </c>
      <c r="AC832" s="223">
        <v>7.0000000000000007E-2</v>
      </c>
      <c r="AD832" s="223">
        <v>6.3299999999999995E-2</v>
      </c>
      <c r="AE832" s="223">
        <v>0.06</v>
      </c>
      <c r="AF832" s="200"/>
      <c r="AG832" s="201"/>
      <c r="AH832" s="201"/>
      <c r="AI832" s="201"/>
      <c r="AJ832" s="201"/>
      <c r="AK832" s="201"/>
      <c r="AL832" s="201"/>
      <c r="AM832" s="201"/>
      <c r="AN832" s="201"/>
      <c r="AO832" s="201"/>
      <c r="AP832" s="201"/>
      <c r="AQ832" s="201"/>
      <c r="AR832" s="201"/>
      <c r="AS832" s="222">
        <v>22</v>
      </c>
    </row>
    <row r="833" spans="1:45">
      <c r="A833" s="34"/>
      <c r="B833" s="18">
        <v>1</v>
      </c>
      <c r="C833" s="7">
        <v>3</v>
      </c>
      <c r="D833" s="223">
        <v>7.0000000000000007E-2</v>
      </c>
      <c r="E833" s="223">
        <v>6.0806758320000001E-2</v>
      </c>
      <c r="F833" s="227">
        <v>0.08</v>
      </c>
      <c r="G833" s="223">
        <v>6.4500000000000002E-2</v>
      </c>
      <c r="H833" s="227">
        <v>0.04</v>
      </c>
      <c r="I833" s="223">
        <v>0.06</v>
      </c>
      <c r="J833" s="224">
        <v>5.5E-2</v>
      </c>
      <c r="K833" s="224">
        <v>7.4999999999999997E-2</v>
      </c>
      <c r="L833" s="24">
        <v>7.0000000000000007E-2</v>
      </c>
      <c r="M833" s="24">
        <v>7.0000000000000007E-2</v>
      </c>
      <c r="N833" s="24">
        <v>0.06</v>
      </c>
      <c r="O833" s="24">
        <v>6.7199999999999996E-2</v>
      </c>
      <c r="P833" s="24">
        <v>7.0000000000000007E-2</v>
      </c>
      <c r="Q833" s="227">
        <v>0.12</v>
      </c>
      <c r="R833" s="24">
        <v>6.2600000000000003E-2</v>
      </c>
      <c r="S833" s="24">
        <v>0.06</v>
      </c>
      <c r="T833" s="24">
        <v>7.0000000000000007E-2</v>
      </c>
      <c r="U833" s="24">
        <v>6.3500000000000001E-2</v>
      </c>
      <c r="V833" s="24">
        <v>7.0000000000000007E-2</v>
      </c>
      <c r="W833" s="24">
        <v>7.0000000000000007E-2</v>
      </c>
      <c r="X833" s="24">
        <v>7.0000000000000007E-2</v>
      </c>
      <c r="Y833" s="24">
        <v>6.9999999999999993E-2</v>
      </c>
      <c r="Z833" s="24">
        <v>7.0000000000000007E-2</v>
      </c>
      <c r="AA833" s="24">
        <v>0.08</v>
      </c>
      <c r="AB833" s="24">
        <v>6.5000000000000002E-2</v>
      </c>
      <c r="AC833" s="24">
        <v>7.0000000000000007E-2</v>
      </c>
      <c r="AD833" s="24">
        <v>6.3700000000000007E-2</v>
      </c>
      <c r="AE833" s="24">
        <v>0.06</v>
      </c>
      <c r="AF833" s="200"/>
      <c r="AG833" s="201"/>
      <c r="AH833" s="201"/>
      <c r="AI833" s="201"/>
      <c r="AJ833" s="201"/>
      <c r="AK833" s="201"/>
      <c r="AL833" s="201"/>
      <c r="AM833" s="201"/>
      <c r="AN833" s="201"/>
      <c r="AO833" s="201"/>
      <c r="AP833" s="201"/>
      <c r="AQ833" s="201"/>
      <c r="AR833" s="201"/>
      <c r="AS833" s="222">
        <v>16</v>
      </c>
    </row>
    <row r="834" spans="1:45">
      <c r="A834" s="34"/>
      <c r="B834" s="18">
        <v>1</v>
      </c>
      <c r="C834" s="7">
        <v>4</v>
      </c>
      <c r="D834" s="223">
        <v>7.0000000000000007E-2</v>
      </c>
      <c r="E834" s="223">
        <v>6.7897139199999998E-2</v>
      </c>
      <c r="F834" s="227">
        <v>0.08</v>
      </c>
      <c r="G834" s="223">
        <v>6.5000000000000002E-2</v>
      </c>
      <c r="H834" s="227">
        <v>0.04</v>
      </c>
      <c r="I834" s="223">
        <v>7.0000000000000007E-2</v>
      </c>
      <c r="J834" s="224">
        <v>5.6999999999999995E-2</v>
      </c>
      <c r="K834" s="224">
        <v>6.9999999999999993E-2</v>
      </c>
      <c r="L834" s="24">
        <v>7.0000000000000007E-2</v>
      </c>
      <c r="M834" s="24">
        <v>7.0000000000000007E-2</v>
      </c>
      <c r="N834" s="24">
        <v>0.06</v>
      </c>
      <c r="O834" s="24">
        <v>6.7599999999999993E-2</v>
      </c>
      <c r="P834" s="24">
        <v>7.0000000000000007E-2</v>
      </c>
      <c r="Q834" s="227">
        <v>0.21</v>
      </c>
      <c r="R834" s="24">
        <v>6.3699999999999993E-2</v>
      </c>
      <c r="S834" s="24">
        <v>0.06</v>
      </c>
      <c r="T834" s="24">
        <v>7.0000000000000007E-2</v>
      </c>
      <c r="U834" s="24">
        <v>6.2200000000000005E-2</v>
      </c>
      <c r="V834" s="24">
        <v>7.0000000000000007E-2</v>
      </c>
      <c r="W834" s="24">
        <v>7.0000000000000007E-2</v>
      </c>
      <c r="X834" s="24">
        <v>0.06</v>
      </c>
      <c r="Y834" s="24">
        <v>7.4999999999999997E-2</v>
      </c>
      <c r="Z834" s="24">
        <v>7.0000000000000007E-2</v>
      </c>
      <c r="AA834" s="24">
        <v>7.0000000000000007E-2</v>
      </c>
      <c r="AB834" s="24">
        <v>6.5000000000000002E-2</v>
      </c>
      <c r="AC834" s="24">
        <v>7.0000000000000007E-2</v>
      </c>
      <c r="AD834" s="24">
        <v>6.5600000000000006E-2</v>
      </c>
      <c r="AE834" s="24">
        <v>0.06</v>
      </c>
      <c r="AF834" s="200"/>
      <c r="AG834" s="201"/>
      <c r="AH834" s="201"/>
      <c r="AI834" s="201"/>
      <c r="AJ834" s="201"/>
      <c r="AK834" s="201"/>
      <c r="AL834" s="201"/>
      <c r="AM834" s="201"/>
      <c r="AN834" s="201"/>
      <c r="AO834" s="201"/>
      <c r="AP834" s="201"/>
      <c r="AQ834" s="201"/>
      <c r="AR834" s="201"/>
      <c r="AS834" s="222">
        <v>6.6192388772800023E-2</v>
      </c>
    </row>
    <row r="835" spans="1:45">
      <c r="A835" s="34"/>
      <c r="B835" s="18">
        <v>1</v>
      </c>
      <c r="C835" s="7">
        <v>5</v>
      </c>
      <c r="D835" s="223">
        <v>7.0000000000000007E-2</v>
      </c>
      <c r="E835" s="223">
        <v>6.6642356E-2</v>
      </c>
      <c r="F835" s="226">
        <v>0.08</v>
      </c>
      <c r="G835" s="223">
        <v>6.5000000000000002E-2</v>
      </c>
      <c r="H835" s="226">
        <v>0.04</v>
      </c>
      <c r="I835" s="223">
        <v>7.0000000000000007E-2</v>
      </c>
      <c r="J835" s="223">
        <v>5.6999999999999995E-2</v>
      </c>
      <c r="K835" s="223">
        <v>6.9999999999999993E-2</v>
      </c>
      <c r="L835" s="223">
        <v>7.0000000000000007E-2</v>
      </c>
      <c r="M835" s="223">
        <v>7.0000000000000007E-2</v>
      </c>
      <c r="N835" s="223">
        <v>0.06</v>
      </c>
      <c r="O835" s="223">
        <v>6.7699999999999996E-2</v>
      </c>
      <c r="P835" s="223">
        <v>0.06</v>
      </c>
      <c r="Q835" s="226">
        <v>0.13</v>
      </c>
      <c r="R835" s="223">
        <v>6.3199999999999992E-2</v>
      </c>
      <c r="S835" s="223">
        <v>0.06</v>
      </c>
      <c r="T835" s="223">
        <v>7.0000000000000007E-2</v>
      </c>
      <c r="U835" s="223">
        <v>6.4399999999999999E-2</v>
      </c>
      <c r="V835" s="223">
        <v>7.0000000000000007E-2</v>
      </c>
      <c r="W835" s="223">
        <v>7.0000000000000007E-2</v>
      </c>
      <c r="X835" s="223">
        <v>0.06</v>
      </c>
      <c r="Y835" s="223">
        <v>0.08</v>
      </c>
      <c r="Z835" s="223">
        <v>7.0000000000000007E-2</v>
      </c>
      <c r="AA835" s="223">
        <v>0.08</v>
      </c>
      <c r="AB835" s="223">
        <v>6.4000000000000001E-2</v>
      </c>
      <c r="AC835" s="223">
        <v>7.0000000000000007E-2</v>
      </c>
      <c r="AD835" s="223">
        <v>6.4600000000000005E-2</v>
      </c>
      <c r="AE835" s="223">
        <v>0.06</v>
      </c>
      <c r="AF835" s="200"/>
      <c r="AG835" s="201"/>
      <c r="AH835" s="201"/>
      <c r="AI835" s="201"/>
      <c r="AJ835" s="201"/>
      <c r="AK835" s="201"/>
      <c r="AL835" s="201"/>
      <c r="AM835" s="201"/>
      <c r="AN835" s="201"/>
      <c r="AO835" s="201"/>
      <c r="AP835" s="201"/>
      <c r="AQ835" s="201"/>
      <c r="AR835" s="201"/>
      <c r="AS835" s="222">
        <v>157</v>
      </c>
    </row>
    <row r="836" spans="1:45">
      <c r="A836" s="34"/>
      <c r="B836" s="18">
        <v>1</v>
      </c>
      <c r="C836" s="7">
        <v>6</v>
      </c>
      <c r="D836" s="223">
        <v>7.0000000000000007E-2</v>
      </c>
      <c r="E836" s="223">
        <v>6.7877339199999998E-2</v>
      </c>
      <c r="F836" s="226">
        <v>0.08</v>
      </c>
      <c r="G836" s="223">
        <v>6.6500000000000004E-2</v>
      </c>
      <c r="H836" s="226">
        <v>0.04</v>
      </c>
      <c r="I836" s="223">
        <v>0.06</v>
      </c>
      <c r="J836" s="223">
        <v>5.6999999999999995E-2</v>
      </c>
      <c r="K836" s="223">
        <v>6.9999999999999993E-2</v>
      </c>
      <c r="L836" s="223">
        <v>0.06</v>
      </c>
      <c r="M836" s="223">
        <v>7.0000000000000007E-2</v>
      </c>
      <c r="N836" s="223">
        <v>0.06</v>
      </c>
      <c r="O836" s="225">
        <v>7.6100000000000001E-2</v>
      </c>
      <c r="P836" s="223">
        <v>7.0000000000000007E-2</v>
      </c>
      <c r="Q836" s="226">
        <v>0.27</v>
      </c>
      <c r="R836" s="223">
        <v>6.409999999999999E-2</v>
      </c>
      <c r="S836" s="223">
        <v>0.06</v>
      </c>
      <c r="T836" s="223">
        <v>7.0000000000000007E-2</v>
      </c>
      <c r="U836" s="223">
        <v>6.6799999999999998E-2</v>
      </c>
      <c r="V836" s="223">
        <v>0.06</v>
      </c>
      <c r="W836" s="223">
        <v>7.0000000000000007E-2</v>
      </c>
      <c r="X836" s="223">
        <v>0.06</v>
      </c>
      <c r="Y836" s="223">
        <v>0.08</v>
      </c>
      <c r="Z836" s="223">
        <v>0.06</v>
      </c>
      <c r="AA836" s="223">
        <v>0.08</v>
      </c>
      <c r="AB836" s="223">
        <v>6.5000000000000002E-2</v>
      </c>
      <c r="AC836" s="223">
        <v>7.0000000000000007E-2</v>
      </c>
      <c r="AD836" s="223">
        <v>6.5500000000000003E-2</v>
      </c>
      <c r="AE836" s="223">
        <v>0.06</v>
      </c>
      <c r="AF836" s="200"/>
      <c r="AG836" s="201"/>
      <c r="AH836" s="201"/>
      <c r="AI836" s="201"/>
      <c r="AJ836" s="201"/>
      <c r="AK836" s="201"/>
      <c r="AL836" s="201"/>
      <c r="AM836" s="201"/>
      <c r="AN836" s="201"/>
      <c r="AO836" s="201"/>
      <c r="AP836" s="201"/>
      <c r="AQ836" s="201"/>
      <c r="AR836" s="201"/>
      <c r="AS836" s="74"/>
    </row>
    <row r="837" spans="1:45">
      <c r="A837" s="34"/>
      <c r="B837" s="19" t="s">
        <v>270</v>
      </c>
      <c r="C837" s="11"/>
      <c r="D837" s="228">
        <v>7.0000000000000007E-2</v>
      </c>
      <c r="E837" s="228">
        <v>6.4823052653333338E-2</v>
      </c>
      <c r="F837" s="228">
        <v>0.08</v>
      </c>
      <c r="G837" s="228">
        <v>6.5750000000000003E-2</v>
      </c>
      <c r="H837" s="228">
        <v>0.04</v>
      </c>
      <c r="I837" s="228">
        <v>6.6666666666666666E-2</v>
      </c>
      <c r="J837" s="228">
        <v>5.6666666666666671E-2</v>
      </c>
      <c r="K837" s="228">
        <v>7.0833333333333331E-2</v>
      </c>
      <c r="L837" s="228">
        <v>6.8333333333333343E-2</v>
      </c>
      <c r="M837" s="228">
        <v>7.0000000000000007E-2</v>
      </c>
      <c r="N837" s="228">
        <v>0.06</v>
      </c>
      <c r="O837" s="228">
        <v>6.9449999999999998E-2</v>
      </c>
      <c r="P837" s="228">
        <v>6.8333333333333343E-2</v>
      </c>
      <c r="Q837" s="228">
        <v>0.18166666666666664</v>
      </c>
      <c r="R837" s="228">
        <v>6.3299999999999981E-2</v>
      </c>
      <c r="S837" s="228">
        <v>5.6666666666666671E-2</v>
      </c>
      <c r="T837" s="228">
        <v>6.8000000000000005E-2</v>
      </c>
      <c r="U837" s="228">
        <v>6.4383333333333334E-2</v>
      </c>
      <c r="V837" s="228">
        <v>6.5000000000000002E-2</v>
      </c>
      <c r="W837" s="228">
        <v>6.8333333333333343E-2</v>
      </c>
      <c r="X837" s="228">
        <v>6.1666666666666668E-2</v>
      </c>
      <c r="Y837" s="228">
        <v>7.4166666666666672E-2</v>
      </c>
      <c r="Z837" s="228">
        <v>6.8333333333333343E-2</v>
      </c>
      <c r="AA837" s="228">
        <v>7.8333333333333338E-2</v>
      </c>
      <c r="AB837" s="228">
        <v>6.4666666666666664E-2</v>
      </c>
      <c r="AC837" s="228">
        <v>7.0000000000000007E-2</v>
      </c>
      <c r="AD837" s="228">
        <v>6.4100000000000004E-2</v>
      </c>
      <c r="AE837" s="228">
        <v>5.8333333333333327E-2</v>
      </c>
      <c r="AF837" s="200"/>
      <c r="AG837" s="201"/>
      <c r="AH837" s="201"/>
      <c r="AI837" s="201"/>
      <c r="AJ837" s="201"/>
      <c r="AK837" s="201"/>
      <c r="AL837" s="201"/>
      <c r="AM837" s="201"/>
      <c r="AN837" s="201"/>
      <c r="AO837" s="201"/>
      <c r="AP837" s="201"/>
      <c r="AQ837" s="201"/>
      <c r="AR837" s="201"/>
      <c r="AS837" s="74"/>
    </row>
    <row r="838" spans="1:45">
      <c r="A838" s="34"/>
      <c r="B838" s="2" t="s">
        <v>271</v>
      </c>
      <c r="C838" s="32"/>
      <c r="D838" s="24">
        <v>7.0000000000000007E-2</v>
      </c>
      <c r="E838" s="24">
        <v>6.5097960839999996E-2</v>
      </c>
      <c r="F838" s="24">
        <v>0.08</v>
      </c>
      <c r="G838" s="24">
        <v>6.5250000000000002E-2</v>
      </c>
      <c r="H838" s="24">
        <v>0.04</v>
      </c>
      <c r="I838" s="24">
        <v>7.0000000000000007E-2</v>
      </c>
      <c r="J838" s="24">
        <v>5.6999999999999995E-2</v>
      </c>
      <c r="K838" s="24">
        <v>6.9999999999999993E-2</v>
      </c>
      <c r="L838" s="24">
        <v>7.0000000000000007E-2</v>
      </c>
      <c r="M838" s="24">
        <v>7.0000000000000007E-2</v>
      </c>
      <c r="N838" s="24">
        <v>0.06</v>
      </c>
      <c r="O838" s="24">
        <v>6.8049999999999999E-2</v>
      </c>
      <c r="P838" s="24">
        <v>7.0000000000000007E-2</v>
      </c>
      <c r="Q838" s="24">
        <v>0.16999999999999998</v>
      </c>
      <c r="R838" s="24">
        <v>6.3449999999999993E-2</v>
      </c>
      <c r="S838" s="24">
        <v>0.06</v>
      </c>
      <c r="T838" s="24">
        <v>7.0000000000000007E-2</v>
      </c>
      <c r="U838" s="24">
        <v>6.4500000000000002E-2</v>
      </c>
      <c r="V838" s="24">
        <v>6.5000000000000002E-2</v>
      </c>
      <c r="W838" s="24">
        <v>7.0000000000000007E-2</v>
      </c>
      <c r="X838" s="24">
        <v>0.06</v>
      </c>
      <c r="Y838" s="24">
        <v>7.2499999999999995E-2</v>
      </c>
      <c r="Z838" s="24">
        <v>7.0000000000000007E-2</v>
      </c>
      <c r="AA838" s="24">
        <v>0.08</v>
      </c>
      <c r="AB838" s="24">
        <v>6.5000000000000002E-2</v>
      </c>
      <c r="AC838" s="24">
        <v>7.0000000000000007E-2</v>
      </c>
      <c r="AD838" s="24">
        <v>6.4150000000000013E-2</v>
      </c>
      <c r="AE838" s="24">
        <v>0.06</v>
      </c>
      <c r="AF838" s="200"/>
      <c r="AG838" s="201"/>
      <c r="AH838" s="201"/>
      <c r="AI838" s="201"/>
      <c r="AJ838" s="201"/>
      <c r="AK838" s="201"/>
      <c r="AL838" s="201"/>
      <c r="AM838" s="201"/>
      <c r="AN838" s="201"/>
      <c r="AO838" s="201"/>
      <c r="AP838" s="201"/>
      <c r="AQ838" s="201"/>
      <c r="AR838" s="201"/>
      <c r="AS838" s="74"/>
    </row>
    <row r="839" spans="1:45">
      <c r="A839" s="34"/>
      <c r="B839" s="2" t="s">
        <v>272</v>
      </c>
      <c r="C839" s="32"/>
      <c r="D839" s="24">
        <v>0</v>
      </c>
      <c r="E839" s="24">
        <v>3.0632153734607239E-3</v>
      </c>
      <c r="F839" s="24">
        <v>0</v>
      </c>
      <c r="G839" s="24">
        <v>1.2942179105544795E-3</v>
      </c>
      <c r="H839" s="24">
        <v>0</v>
      </c>
      <c r="I839" s="24">
        <v>5.1639777949432268E-3</v>
      </c>
      <c r="J839" s="24">
        <v>1.5055453054181624E-3</v>
      </c>
      <c r="K839" s="24">
        <v>2.041241452319317E-3</v>
      </c>
      <c r="L839" s="24">
        <v>4.0824829046386332E-3</v>
      </c>
      <c r="M839" s="24">
        <v>0</v>
      </c>
      <c r="N839" s="24">
        <v>0</v>
      </c>
      <c r="O839" s="24">
        <v>3.3744629202289381E-3</v>
      </c>
      <c r="P839" s="24">
        <v>4.0824829046386332E-3</v>
      </c>
      <c r="Q839" s="24">
        <v>6.675827039900506E-2</v>
      </c>
      <c r="R839" s="24">
        <v>6.8702256149270338E-4</v>
      </c>
      <c r="S839" s="24">
        <v>5.1639777949432199E-3</v>
      </c>
      <c r="T839" s="24">
        <v>3.0983866769659367E-3</v>
      </c>
      <c r="U839" s="24">
        <v>1.5237016330852508E-3</v>
      </c>
      <c r="V839" s="24">
        <v>5.4772255750516656E-3</v>
      </c>
      <c r="W839" s="24">
        <v>4.0824829046386332E-3</v>
      </c>
      <c r="X839" s="24">
        <v>4.0824829046386332E-3</v>
      </c>
      <c r="Y839" s="24">
        <v>4.9159604012508793E-3</v>
      </c>
      <c r="Z839" s="24">
        <v>4.0824829046386332E-3</v>
      </c>
      <c r="AA839" s="24">
        <v>4.082482904638628E-3</v>
      </c>
      <c r="AB839" s="24">
        <v>1.0327955589886455E-3</v>
      </c>
      <c r="AC839" s="24">
        <v>0</v>
      </c>
      <c r="AD839" s="24">
        <v>1.4212670403551926E-3</v>
      </c>
      <c r="AE839" s="24">
        <v>4.082482904638628E-3</v>
      </c>
      <c r="AF839" s="200"/>
      <c r="AG839" s="201"/>
      <c r="AH839" s="201"/>
      <c r="AI839" s="201"/>
      <c r="AJ839" s="201"/>
      <c r="AK839" s="201"/>
      <c r="AL839" s="201"/>
      <c r="AM839" s="201"/>
      <c r="AN839" s="201"/>
      <c r="AO839" s="201"/>
      <c r="AP839" s="201"/>
      <c r="AQ839" s="201"/>
      <c r="AR839" s="201"/>
      <c r="AS839" s="74"/>
    </row>
    <row r="840" spans="1:45">
      <c r="A840" s="34"/>
      <c r="B840" s="2" t="s">
        <v>88</v>
      </c>
      <c r="C840" s="32"/>
      <c r="D840" s="12">
        <v>0</v>
      </c>
      <c r="E840" s="12">
        <v>4.7255031166805239E-2</v>
      </c>
      <c r="F840" s="12">
        <v>0</v>
      </c>
      <c r="G840" s="12">
        <v>1.9683922593984479E-2</v>
      </c>
      <c r="H840" s="12">
        <v>0</v>
      </c>
      <c r="I840" s="12">
        <v>7.7459666924148407E-2</v>
      </c>
      <c r="J840" s="12">
        <v>2.6568446566202865E-2</v>
      </c>
      <c r="K840" s="12">
        <v>2.8817526385684477E-2</v>
      </c>
      <c r="L840" s="12">
        <v>5.9743652263004383E-2</v>
      </c>
      <c r="M840" s="12">
        <v>0</v>
      </c>
      <c r="N840" s="12">
        <v>0</v>
      </c>
      <c r="O840" s="12">
        <v>4.8588378980978231E-2</v>
      </c>
      <c r="P840" s="12">
        <v>5.9743652263004383E-2</v>
      </c>
      <c r="Q840" s="12">
        <v>0.36747671779268842</v>
      </c>
      <c r="R840" s="12">
        <v>1.085343699040606E-2</v>
      </c>
      <c r="S840" s="12">
        <v>9.1129019910762693E-2</v>
      </c>
      <c r="T840" s="12">
        <v>4.5564509955381416E-2</v>
      </c>
      <c r="U840" s="12">
        <v>2.3666088010643294E-2</v>
      </c>
      <c r="V840" s="12">
        <v>8.4265008846948694E-2</v>
      </c>
      <c r="W840" s="12">
        <v>5.9743652263004383E-2</v>
      </c>
      <c r="X840" s="12">
        <v>6.6202425480626478E-2</v>
      </c>
      <c r="Y840" s="12">
        <v>6.6282612151697243E-2</v>
      </c>
      <c r="Z840" s="12">
        <v>5.9743652263004383E-2</v>
      </c>
      <c r="AA840" s="12">
        <v>5.2116803037939932E-2</v>
      </c>
      <c r="AB840" s="12">
        <v>1.5971065345185241E-2</v>
      </c>
      <c r="AC840" s="12">
        <v>0</v>
      </c>
      <c r="AD840" s="12">
        <v>2.217265273565043E-2</v>
      </c>
      <c r="AE840" s="12">
        <v>6.9985421222376484E-2</v>
      </c>
      <c r="AF840" s="117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73"/>
    </row>
    <row r="841" spans="1:45">
      <c r="A841" s="34"/>
      <c r="B841" s="2" t="s">
        <v>273</v>
      </c>
      <c r="C841" s="32"/>
      <c r="D841" s="12">
        <v>5.7523399559869404E-2</v>
      </c>
      <c r="E841" s="12">
        <v>-2.0687214117121822E-2</v>
      </c>
      <c r="F841" s="12">
        <v>0.20859817092556487</v>
      </c>
      <c r="G841" s="12">
        <v>-6.6833782705513212E-3</v>
      </c>
      <c r="H841" s="12">
        <v>-0.39570091453721756</v>
      </c>
      <c r="I841" s="12">
        <v>7.1651424379706175E-3</v>
      </c>
      <c r="J841" s="12">
        <v>-0.14390962892772485</v>
      </c>
      <c r="K841" s="12">
        <v>7.0112963840343712E-2</v>
      </c>
      <c r="L841" s="12">
        <v>3.2344270998920122E-2</v>
      </c>
      <c r="M841" s="12">
        <v>5.7523399559869404E-2</v>
      </c>
      <c r="N841" s="12">
        <v>-9.35513718058264E-2</v>
      </c>
      <c r="O841" s="12">
        <v>4.9214287134755841E-2</v>
      </c>
      <c r="P841" s="12">
        <v>3.2344270998920122E-2</v>
      </c>
      <c r="Q841" s="12">
        <v>1.7445250131434697</v>
      </c>
      <c r="R841" s="12">
        <v>-4.3696697255147132E-2</v>
      </c>
      <c r="S841" s="12">
        <v>-0.14390962892772485</v>
      </c>
      <c r="T841" s="12">
        <v>2.7308445286730265E-2</v>
      </c>
      <c r="U841" s="12">
        <v>-2.7330263690529821E-2</v>
      </c>
      <c r="V841" s="12">
        <v>-1.8013986122978554E-2</v>
      </c>
      <c r="W841" s="12">
        <v>3.2344270998920122E-2</v>
      </c>
      <c r="X841" s="12">
        <v>-6.8372243244877118E-2</v>
      </c>
      <c r="Y841" s="12">
        <v>0.1204712209622425</v>
      </c>
      <c r="Z841" s="12">
        <v>3.2344270998920122E-2</v>
      </c>
      <c r="AA841" s="12">
        <v>0.18341904236461559</v>
      </c>
      <c r="AB841" s="12">
        <v>-2.3049811835168521E-2</v>
      </c>
      <c r="AC841" s="12">
        <v>5.7523399559869404E-2</v>
      </c>
      <c r="AD841" s="12">
        <v>-3.1610715545891122E-2</v>
      </c>
      <c r="AE841" s="12">
        <v>-0.11873050036677579</v>
      </c>
      <c r="AF841" s="117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73"/>
    </row>
    <row r="842" spans="1:45">
      <c r="A842" s="34"/>
      <c r="B842" s="56" t="s">
        <v>274</v>
      </c>
      <c r="C842" s="57"/>
      <c r="D842" s="55">
        <v>0.64</v>
      </c>
      <c r="E842" s="55">
        <v>0.6</v>
      </c>
      <c r="F842" s="55">
        <v>3.04</v>
      </c>
      <c r="G842" s="55">
        <v>0.38</v>
      </c>
      <c r="H842" s="55">
        <v>6.56</v>
      </c>
      <c r="I842" s="55">
        <v>0.16</v>
      </c>
      <c r="J842" s="55">
        <v>2.56</v>
      </c>
      <c r="K842" s="55">
        <v>0.84</v>
      </c>
      <c r="L842" s="55">
        <v>0.24</v>
      </c>
      <c r="M842" s="55">
        <v>0.64</v>
      </c>
      <c r="N842" s="55">
        <v>1.76</v>
      </c>
      <c r="O842" s="55">
        <v>0.19</v>
      </c>
      <c r="P842" s="55">
        <v>0.24</v>
      </c>
      <c r="Q842" s="55">
        <v>27.45</v>
      </c>
      <c r="R842" s="55">
        <v>0.97</v>
      </c>
      <c r="S842" s="55">
        <v>2.56</v>
      </c>
      <c r="T842" s="55">
        <v>0.16</v>
      </c>
      <c r="U842" s="55">
        <v>0.71</v>
      </c>
      <c r="V842" s="55">
        <v>0.56000000000000005</v>
      </c>
      <c r="W842" s="55">
        <v>0.24</v>
      </c>
      <c r="X842" s="55">
        <v>1.36</v>
      </c>
      <c r="Y842" s="55">
        <v>1.64</v>
      </c>
      <c r="Z842" s="55">
        <v>0.24</v>
      </c>
      <c r="AA842" s="55">
        <v>2.64</v>
      </c>
      <c r="AB842" s="55">
        <v>0.64</v>
      </c>
      <c r="AC842" s="55">
        <v>0.64</v>
      </c>
      <c r="AD842" s="55">
        <v>0.78</v>
      </c>
      <c r="AE842" s="55">
        <v>2.16</v>
      </c>
      <c r="AF842" s="117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73"/>
    </row>
    <row r="843" spans="1:45">
      <c r="B843" s="35"/>
      <c r="C843" s="19"/>
      <c r="D843" s="30"/>
      <c r="E843" s="30"/>
      <c r="F843" s="30"/>
      <c r="G843" s="30"/>
      <c r="H843" s="30"/>
      <c r="I843" s="30"/>
      <c r="J843" s="30"/>
      <c r="K843" s="30"/>
      <c r="L843" s="30"/>
      <c r="M843" s="30"/>
      <c r="N843" s="30"/>
      <c r="O843" s="30"/>
      <c r="P843" s="30"/>
      <c r="Q843" s="30"/>
      <c r="R843" s="30"/>
      <c r="S843" s="30"/>
      <c r="T843" s="30"/>
      <c r="U843" s="30"/>
      <c r="V843" s="30"/>
      <c r="W843" s="30"/>
      <c r="X843" s="30"/>
      <c r="Y843" s="30"/>
      <c r="Z843" s="30"/>
      <c r="AA843" s="30"/>
      <c r="AB843" s="30"/>
      <c r="AC843" s="30"/>
      <c r="AD843" s="30"/>
      <c r="AE843" s="30"/>
      <c r="AS843" s="73"/>
    </row>
    <row r="844" spans="1:45" ht="15">
      <c r="B844" s="38" t="s">
        <v>629</v>
      </c>
      <c r="AS844" s="31" t="s">
        <v>67</v>
      </c>
    </row>
    <row r="845" spans="1:45" ht="15">
      <c r="A845" s="27" t="s">
        <v>6</v>
      </c>
      <c r="B845" s="17" t="s">
        <v>126</v>
      </c>
      <c r="C845" s="14" t="s">
        <v>127</v>
      </c>
      <c r="D845" s="15" t="s">
        <v>228</v>
      </c>
      <c r="E845" s="16" t="s">
        <v>228</v>
      </c>
      <c r="F845" s="16" t="s">
        <v>228</v>
      </c>
      <c r="G845" s="16" t="s">
        <v>228</v>
      </c>
      <c r="H845" s="16" t="s">
        <v>228</v>
      </c>
      <c r="I845" s="16" t="s">
        <v>228</v>
      </c>
      <c r="J845" s="16" t="s">
        <v>228</v>
      </c>
      <c r="K845" s="16" t="s">
        <v>228</v>
      </c>
      <c r="L845" s="16" t="s">
        <v>228</v>
      </c>
      <c r="M845" s="16" t="s">
        <v>228</v>
      </c>
      <c r="N845" s="16" t="s">
        <v>228</v>
      </c>
      <c r="O845" s="16" t="s">
        <v>228</v>
      </c>
      <c r="P845" s="16" t="s">
        <v>228</v>
      </c>
      <c r="Q845" s="16" t="s">
        <v>228</v>
      </c>
      <c r="R845" s="16" t="s">
        <v>228</v>
      </c>
      <c r="S845" s="16" t="s">
        <v>228</v>
      </c>
      <c r="T845" s="16" t="s">
        <v>228</v>
      </c>
      <c r="U845" s="16" t="s">
        <v>228</v>
      </c>
      <c r="V845" s="16" t="s">
        <v>228</v>
      </c>
      <c r="W845" s="16" t="s">
        <v>228</v>
      </c>
      <c r="X845" s="16" t="s">
        <v>228</v>
      </c>
      <c r="Y845" s="16" t="s">
        <v>228</v>
      </c>
      <c r="Z845" s="16" t="s">
        <v>228</v>
      </c>
      <c r="AA845" s="16" t="s">
        <v>228</v>
      </c>
      <c r="AB845" s="16" t="s">
        <v>228</v>
      </c>
      <c r="AC845" s="16" t="s">
        <v>228</v>
      </c>
      <c r="AD845" s="16" t="s">
        <v>228</v>
      </c>
      <c r="AE845" s="16" t="s">
        <v>228</v>
      </c>
      <c r="AF845" s="16" t="s">
        <v>228</v>
      </c>
      <c r="AG845" s="117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31">
        <v>1</v>
      </c>
    </row>
    <row r="846" spans="1:45">
      <c r="A846" s="34"/>
      <c r="B846" s="18" t="s">
        <v>229</v>
      </c>
      <c r="C846" s="7" t="s">
        <v>229</v>
      </c>
      <c r="D846" s="115" t="s">
        <v>231</v>
      </c>
      <c r="E846" s="116" t="s">
        <v>277</v>
      </c>
      <c r="F846" s="116" t="s">
        <v>233</v>
      </c>
      <c r="G846" s="116" t="s">
        <v>234</v>
      </c>
      <c r="H846" s="116" t="s">
        <v>235</v>
      </c>
      <c r="I846" s="116" t="s">
        <v>236</v>
      </c>
      <c r="J846" s="116" t="s">
        <v>237</v>
      </c>
      <c r="K846" s="116" t="s">
        <v>238</v>
      </c>
      <c r="L846" s="116" t="s">
        <v>239</v>
      </c>
      <c r="M846" s="116" t="s">
        <v>240</v>
      </c>
      <c r="N846" s="116" t="s">
        <v>241</v>
      </c>
      <c r="O846" s="116" t="s">
        <v>242</v>
      </c>
      <c r="P846" s="116" t="s">
        <v>243</v>
      </c>
      <c r="Q846" s="116" t="s">
        <v>244</v>
      </c>
      <c r="R846" s="116" t="s">
        <v>245</v>
      </c>
      <c r="S846" s="116" t="s">
        <v>246</v>
      </c>
      <c r="T846" s="116" t="s">
        <v>247</v>
      </c>
      <c r="U846" s="116" t="s">
        <v>248</v>
      </c>
      <c r="V846" s="116" t="s">
        <v>250</v>
      </c>
      <c r="W846" s="116" t="s">
        <v>251</v>
      </c>
      <c r="X846" s="116" t="s">
        <v>252</v>
      </c>
      <c r="Y846" s="116" t="s">
        <v>253</v>
      </c>
      <c r="Z846" s="116" t="s">
        <v>254</v>
      </c>
      <c r="AA846" s="116" t="s">
        <v>256</v>
      </c>
      <c r="AB846" s="116" t="s">
        <v>257</v>
      </c>
      <c r="AC846" s="116" t="s">
        <v>258</v>
      </c>
      <c r="AD846" s="116" t="s">
        <v>278</v>
      </c>
      <c r="AE846" s="116" t="s">
        <v>259</v>
      </c>
      <c r="AF846" s="116" t="s">
        <v>260</v>
      </c>
      <c r="AG846" s="117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31" t="s">
        <v>3</v>
      </c>
    </row>
    <row r="847" spans="1:45">
      <c r="A847" s="34"/>
      <c r="B847" s="18"/>
      <c r="C847" s="7"/>
      <c r="D847" s="8" t="s">
        <v>303</v>
      </c>
      <c r="E847" s="9" t="s">
        <v>303</v>
      </c>
      <c r="F847" s="9" t="s">
        <v>303</v>
      </c>
      <c r="G847" s="9" t="s">
        <v>304</v>
      </c>
      <c r="H847" s="9" t="s">
        <v>303</v>
      </c>
      <c r="I847" s="9" t="s">
        <v>303</v>
      </c>
      <c r="J847" s="9" t="s">
        <v>303</v>
      </c>
      <c r="K847" s="9" t="s">
        <v>304</v>
      </c>
      <c r="L847" s="9" t="s">
        <v>303</v>
      </c>
      <c r="M847" s="9" t="s">
        <v>305</v>
      </c>
      <c r="N847" s="9" t="s">
        <v>304</v>
      </c>
      <c r="O847" s="9" t="s">
        <v>304</v>
      </c>
      <c r="P847" s="9" t="s">
        <v>305</v>
      </c>
      <c r="Q847" s="9" t="s">
        <v>303</v>
      </c>
      <c r="R847" s="9" t="s">
        <v>305</v>
      </c>
      <c r="S847" s="9" t="s">
        <v>304</v>
      </c>
      <c r="T847" s="9" t="s">
        <v>305</v>
      </c>
      <c r="U847" s="9" t="s">
        <v>305</v>
      </c>
      <c r="V847" s="9" t="s">
        <v>303</v>
      </c>
      <c r="W847" s="9" t="s">
        <v>305</v>
      </c>
      <c r="X847" s="9" t="s">
        <v>303</v>
      </c>
      <c r="Y847" s="9" t="s">
        <v>305</v>
      </c>
      <c r="Z847" s="9" t="s">
        <v>304</v>
      </c>
      <c r="AA847" s="9" t="s">
        <v>303</v>
      </c>
      <c r="AB847" s="9" t="s">
        <v>303</v>
      </c>
      <c r="AC847" s="9" t="s">
        <v>304</v>
      </c>
      <c r="AD847" s="9" t="s">
        <v>303</v>
      </c>
      <c r="AE847" s="9" t="s">
        <v>303</v>
      </c>
      <c r="AF847" s="9" t="s">
        <v>303</v>
      </c>
      <c r="AG847" s="117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31">
        <v>2</v>
      </c>
    </row>
    <row r="848" spans="1:45">
      <c r="A848" s="34"/>
      <c r="B848" s="18"/>
      <c r="C848" s="7"/>
      <c r="D848" s="28" t="s">
        <v>306</v>
      </c>
      <c r="E848" s="28" t="s">
        <v>269</v>
      </c>
      <c r="F848" s="28" t="s">
        <v>307</v>
      </c>
      <c r="G848" s="28" t="s">
        <v>306</v>
      </c>
      <c r="H848" s="28" t="s">
        <v>308</v>
      </c>
      <c r="I848" s="28" t="s">
        <v>308</v>
      </c>
      <c r="J848" s="28" t="s">
        <v>269</v>
      </c>
      <c r="K848" s="28" t="s">
        <v>268</v>
      </c>
      <c r="L848" s="28" t="s">
        <v>307</v>
      </c>
      <c r="M848" s="28" t="s">
        <v>309</v>
      </c>
      <c r="N848" s="28" t="s">
        <v>308</v>
      </c>
      <c r="O848" s="28" t="s">
        <v>131</v>
      </c>
      <c r="P848" s="28" t="s">
        <v>310</v>
      </c>
      <c r="Q848" s="28" t="s">
        <v>307</v>
      </c>
      <c r="R848" s="28" t="s">
        <v>307</v>
      </c>
      <c r="S848" s="28" t="s">
        <v>308</v>
      </c>
      <c r="T848" s="28" t="s">
        <v>311</v>
      </c>
      <c r="U848" s="28" t="s">
        <v>308</v>
      </c>
      <c r="V848" s="28" t="s">
        <v>131</v>
      </c>
      <c r="W848" s="28" t="s">
        <v>308</v>
      </c>
      <c r="X848" s="28" t="s">
        <v>306</v>
      </c>
      <c r="Y848" s="28" t="s">
        <v>308</v>
      </c>
      <c r="Z848" s="28" t="s">
        <v>268</v>
      </c>
      <c r="AA848" s="28" t="s">
        <v>308</v>
      </c>
      <c r="AB848" s="28" t="s">
        <v>308</v>
      </c>
      <c r="AC848" s="28" t="s">
        <v>306</v>
      </c>
      <c r="AD848" s="28" t="s">
        <v>306</v>
      </c>
      <c r="AE848" s="28" t="s">
        <v>307</v>
      </c>
      <c r="AF848" s="28" t="s">
        <v>308</v>
      </c>
      <c r="AG848" s="117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31">
        <v>2</v>
      </c>
    </row>
    <row r="849" spans="1:45">
      <c r="A849" s="34"/>
      <c r="B849" s="17">
        <v>1</v>
      </c>
      <c r="C849" s="13">
        <v>1</v>
      </c>
      <c r="D849" s="20">
        <v>2.44</v>
      </c>
      <c r="E849" s="20">
        <v>2.0004397854862903</v>
      </c>
      <c r="F849" s="21">
        <v>2.85</v>
      </c>
      <c r="G849" s="20">
        <v>2.5</v>
      </c>
      <c r="H849" s="118">
        <v>2.0499999999999998</v>
      </c>
      <c r="I849" s="20">
        <v>2.14</v>
      </c>
      <c r="J849" s="21">
        <v>2.48</v>
      </c>
      <c r="K849" s="20">
        <v>2.2000000000000002</v>
      </c>
      <c r="L849" s="109">
        <v>1.1599999999999999</v>
      </c>
      <c r="M849" s="109" t="s">
        <v>120</v>
      </c>
      <c r="N849" s="20">
        <v>2.94</v>
      </c>
      <c r="O849" s="20">
        <v>1.92</v>
      </c>
      <c r="P849" s="109" t="s">
        <v>120</v>
      </c>
      <c r="Q849" s="20">
        <v>2.15</v>
      </c>
      <c r="R849" s="109" t="s">
        <v>120</v>
      </c>
      <c r="S849" s="20">
        <v>2.44</v>
      </c>
      <c r="T849" s="109" t="s">
        <v>120</v>
      </c>
      <c r="U849" s="109" t="s">
        <v>119</v>
      </c>
      <c r="V849" s="109">
        <v>4</v>
      </c>
      <c r="W849" s="109" t="s">
        <v>281</v>
      </c>
      <c r="X849" s="108">
        <v>3</v>
      </c>
      <c r="Y849" s="109" t="s">
        <v>281</v>
      </c>
      <c r="Z849" s="20">
        <v>1.38</v>
      </c>
      <c r="AA849" s="20">
        <v>2.31</v>
      </c>
      <c r="AB849" s="20">
        <v>2.0099999999999998</v>
      </c>
      <c r="AC849" s="20">
        <v>2.2999999999999998</v>
      </c>
      <c r="AD849" s="20">
        <v>2.33</v>
      </c>
      <c r="AE849" s="20">
        <v>2.14</v>
      </c>
      <c r="AF849" s="20">
        <v>1.85</v>
      </c>
      <c r="AG849" s="117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31">
        <v>1</v>
      </c>
    </row>
    <row r="850" spans="1:45">
      <c r="A850" s="34"/>
      <c r="B850" s="18">
        <v>1</v>
      </c>
      <c r="C850" s="7">
        <v>2</v>
      </c>
      <c r="D850" s="9">
        <v>2.52</v>
      </c>
      <c r="E850" s="9">
        <v>2.109756681444797</v>
      </c>
      <c r="F850" s="22">
        <v>2.83</v>
      </c>
      <c r="G850" s="9">
        <v>2.5</v>
      </c>
      <c r="H850" s="22">
        <v>1.9400000000000002</v>
      </c>
      <c r="I850" s="9">
        <v>2.19</v>
      </c>
      <c r="J850" s="22">
        <v>2.52</v>
      </c>
      <c r="K850" s="9">
        <v>2.2999999999999998</v>
      </c>
      <c r="L850" s="111">
        <v>1.08</v>
      </c>
      <c r="M850" s="111" t="s">
        <v>120</v>
      </c>
      <c r="N850" s="9">
        <v>2.91</v>
      </c>
      <c r="O850" s="9">
        <v>1.54</v>
      </c>
      <c r="P850" s="111" t="s">
        <v>120</v>
      </c>
      <c r="Q850" s="9">
        <v>2.12</v>
      </c>
      <c r="R850" s="111" t="s">
        <v>120</v>
      </c>
      <c r="S850" s="9">
        <v>2.39</v>
      </c>
      <c r="T850" s="111">
        <v>5</v>
      </c>
      <c r="U850" s="111" t="s">
        <v>119</v>
      </c>
      <c r="V850" s="111">
        <v>3.8</v>
      </c>
      <c r="W850" s="111" t="s">
        <v>281</v>
      </c>
      <c r="X850" s="9">
        <v>2.6</v>
      </c>
      <c r="Y850" s="111" t="s">
        <v>281</v>
      </c>
      <c r="Z850" s="9">
        <v>1.68</v>
      </c>
      <c r="AA850" s="9">
        <v>2.25</v>
      </c>
      <c r="AB850" s="9">
        <v>1.87</v>
      </c>
      <c r="AC850" s="9">
        <v>2.2000000000000002</v>
      </c>
      <c r="AD850" s="9">
        <v>2.48</v>
      </c>
      <c r="AE850" s="9">
        <v>2.0699999999999998</v>
      </c>
      <c r="AF850" s="9">
        <v>1.74</v>
      </c>
      <c r="AG850" s="117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31" t="e">
        <v>#N/A</v>
      </c>
    </row>
    <row r="851" spans="1:45">
      <c r="A851" s="34"/>
      <c r="B851" s="18">
        <v>1</v>
      </c>
      <c r="C851" s="7">
        <v>3</v>
      </c>
      <c r="D851" s="9">
        <v>2.4700000000000002</v>
      </c>
      <c r="E851" s="9">
        <v>2.0931004084834903</v>
      </c>
      <c r="F851" s="22">
        <v>2.92</v>
      </c>
      <c r="G851" s="9">
        <v>2.4</v>
      </c>
      <c r="H851" s="22">
        <v>1.95</v>
      </c>
      <c r="I851" s="9">
        <v>2.12</v>
      </c>
      <c r="J851" s="22">
        <v>2.52</v>
      </c>
      <c r="K851" s="22">
        <v>2.2999999999999998</v>
      </c>
      <c r="L851" s="113">
        <v>1.0900000000000001</v>
      </c>
      <c r="M851" s="113" t="s">
        <v>120</v>
      </c>
      <c r="N851" s="10">
        <v>2.76</v>
      </c>
      <c r="O851" s="10">
        <v>1.87</v>
      </c>
      <c r="P851" s="113" t="s">
        <v>120</v>
      </c>
      <c r="Q851" s="10">
        <v>2.08</v>
      </c>
      <c r="R851" s="113" t="s">
        <v>120</v>
      </c>
      <c r="S851" s="10">
        <v>2.38</v>
      </c>
      <c r="T851" s="113" t="s">
        <v>120</v>
      </c>
      <c r="U851" s="113" t="s">
        <v>119</v>
      </c>
      <c r="V851" s="113">
        <v>3.5</v>
      </c>
      <c r="W851" s="113" t="s">
        <v>281</v>
      </c>
      <c r="X851" s="10">
        <v>2.6</v>
      </c>
      <c r="Y851" s="113" t="s">
        <v>281</v>
      </c>
      <c r="Z851" s="10">
        <v>1.54</v>
      </c>
      <c r="AA851" s="10">
        <v>2.3199999999999998</v>
      </c>
      <c r="AB851" s="10">
        <v>1.99</v>
      </c>
      <c r="AC851" s="10">
        <v>2.2000000000000002</v>
      </c>
      <c r="AD851" s="10">
        <v>2.5299999999999998</v>
      </c>
      <c r="AE851" s="10">
        <v>2.11</v>
      </c>
      <c r="AF851" s="10">
        <v>1.81</v>
      </c>
      <c r="AG851" s="117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31">
        <v>16</v>
      </c>
    </row>
    <row r="852" spans="1:45">
      <c r="A852" s="34"/>
      <c r="B852" s="18">
        <v>1</v>
      </c>
      <c r="C852" s="7">
        <v>4</v>
      </c>
      <c r="D852" s="110">
        <v>2.31</v>
      </c>
      <c r="E852" s="9">
        <v>1.9889890949084306</v>
      </c>
      <c r="F852" s="22">
        <v>2.83</v>
      </c>
      <c r="G852" s="9">
        <v>2.5</v>
      </c>
      <c r="H852" s="22">
        <v>1.9699999999999998</v>
      </c>
      <c r="I852" s="9">
        <v>2.09</v>
      </c>
      <c r="J852" s="22">
        <v>2.5299999999999998</v>
      </c>
      <c r="K852" s="22">
        <v>2.2999999999999998</v>
      </c>
      <c r="L852" s="113">
        <v>1.07</v>
      </c>
      <c r="M852" s="113" t="s">
        <v>120</v>
      </c>
      <c r="N852" s="10">
        <v>2.86</v>
      </c>
      <c r="O852" s="10">
        <v>1.84</v>
      </c>
      <c r="P852" s="113" t="s">
        <v>120</v>
      </c>
      <c r="Q852" s="10">
        <v>2.17</v>
      </c>
      <c r="R852" s="113" t="s">
        <v>120</v>
      </c>
      <c r="S852" s="10">
        <v>2.4</v>
      </c>
      <c r="T852" s="113" t="s">
        <v>120</v>
      </c>
      <c r="U852" s="113" t="s">
        <v>119</v>
      </c>
      <c r="V852" s="113">
        <v>3.5</v>
      </c>
      <c r="W852" s="10">
        <v>3</v>
      </c>
      <c r="X852" s="10">
        <v>2.6</v>
      </c>
      <c r="Y852" s="113" t="s">
        <v>281</v>
      </c>
      <c r="Z852" s="10">
        <v>1.4</v>
      </c>
      <c r="AA852" s="10">
        <v>2.23</v>
      </c>
      <c r="AB852" s="10">
        <v>2.14</v>
      </c>
      <c r="AC852" s="10">
        <v>2.2999999999999998</v>
      </c>
      <c r="AD852" s="10">
        <v>2.4300000000000002</v>
      </c>
      <c r="AE852" s="10">
        <v>2.08</v>
      </c>
      <c r="AF852" s="10">
        <v>1.95</v>
      </c>
      <c r="AG852" s="117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31">
        <v>2.282621904851692</v>
      </c>
    </row>
    <row r="853" spans="1:45">
      <c r="A853" s="34"/>
      <c r="B853" s="18">
        <v>1</v>
      </c>
      <c r="C853" s="7">
        <v>5</v>
      </c>
      <c r="D853" s="9">
        <v>2.52</v>
      </c>
      <c r="E853" s="9">
        <v>2.1293158996414405</v>
      </c>
      <c r="F853" s="9">
        <v>2.82</v>
      </c>
      <c r="G853" s="9">
        <v>2.5</v>
      </c>
      <c r="H853" s="9">
        <v>2</v>
      </c>
      <c r="I853" s="9">
        <v>2.16</v>
      </c>
      <c r="J853" s="9">
        <v>2.4900000000000002</v>
      </c>
      <c r="K853" s="9">
        <v>2.4</v>
      </c>
      <c r="L853" s="111">
        <v>1.04</v>
      </c>
      <c r="M853" s="111" t="s">
        <v>120</v>
      </c>
      <c r="N853" s="9">
        <v>2.96</v>
      </c>
      <c r="O853" s="9">
        <v>1.88</v>
      </c>
      <c r="P853" s="111" t="s">
        <v>120</v>
      </c>
      <c r="Q853" s="9">
        <v>2.0699999999999998</v>
      </c>
      <c r="R853" s="111" t="s">
        <v>120</v>
      </c>
      <c r="S853" s="9">
        <v>2.4500000000000002</v>
      </c>
      <c r="T853" s="111">
        <v>6</v>
      </c>
      <c r="U853" s="111" t="s">
        <v>119</v>
      </c>
      <c r="V853" s="111">
        <v>3.5</v>
      </c>
      <c r="W853" s="111" t="s">
        <v>281</v>
      </c>
      <c r="X853" s="9">
        <v>2.6</v>
      </c>
      <c r="Y853" s="111">
        <v>4</v>
      </c>
      <c r="Z853" s="9">
        <v>1.52</v>
      </c>
      <c r="AA853" s="9">
        <v>2.2000000000000002</v>
      </c>
      <c r="AB853" s="110">
        <v>2.83</v>
      </c>
      <c r="AC853" s="9">
        <v>2.2000000000000002</v>
      </c>
      <c r="AD853" s="9">
        <v>2.39</v>
      </c>
      <c r="AE853" s="9">
        <v>2.08</v>
      </c>
      <c r="AF853" s="9">
        <v>1.8</v>
      </c>
      <c r="AG853" s="117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31">
        <v>158</v>
      </c>
    </row>
    <row r="854" spans="1:45">
      <c r="A854" s="34"/>
      <c r="B854" s="18">
        <v>1</v>
      </c>
      <c r="C854" s="7">
        <v>6</v>
      </c>
      <c r="D854" s="9">
        <v>2.48</v>
      </c>
      <c r="E854" s="9">
        <v>2.0987581413487604</v>
      </c>
      <c r="F854" s="9">
        <v>2.77</v>
      </c>
      <c r="G854" s="9">
        <v>2.4</v>
      </c>
      <c r="H854" s="9">
        <v>1.96</v>
      </c>
      <c r="I854" s="9">
        <v>2.17</v>
      </c>
      <c r="J854" s="9">
        <v>2.5499999999999998</v>
      </c>
      <c r="K854" s="9">
        <v>2.2999999999999998</v>
      </c>
      <c r="L854" s="111">
        <v>1.21</v>
      </c>
      <c r="M854" s="111" t="s">
        <v>120</v>
      </c>
      <c r="N854" s="9">
        <v>3.01</v>
      </c>
      <c r="O854" s="110">
        <v>1.33</v>
      </c>
      <c r="P854" s="111" t="s">
        <v>120</v>
      </c>
      <c r="Q854" s="9">
        <v>2.12</v>
      </c>
      <c r="R854" s="111" t="s">
        <v>120</v>
      </c>
      <c r="S854" s="9">
        <v>2.41</v>
      </c>
      <c r="T854" s="111" t="s">
        <v>120</v>
      </c>
      <c r="U854" s="111" t="s">
        <v>119</v>
      </c>
      <c r="V854" s="111">
        <v>3.7</v>
      </c>
      <c r="W854" s="111" t="s">
        <v>281</v>
      </c>
      <c r="X854" s="9">
        <v>2.6</v>
      </c>
      <c r="Y854" s="111" t="s">
        <v>281</v>
      </c>
      <c r="Z854" s="9">
        <v>1.46</v>
      </c>
      <c r="AA854" s="9">
        <v>2.15</v>
      </c>
      <c r="AB854" s="9">
        <v>1.84</v>
      </c>
      <c r="AC854" s="9">
        <v>2.1</v>
      </c>
      <c r="AD854" s="9">
        <v>2.42</v>
      </c>
      <c r="AE854" s="9">
        <v>2.11</v>
      </c>
      <c r="AF854" s="9">
        <v>1.95</v>
      </c>
      <c r="AG854" s="117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73"/>
    </row>
    <row r="855" spans="1:45">
      <c r="A855" s="34"/>
      <c r="B855" s="19" t="s">
        <v>270</v>
      </c>
      <c r="C855" s="11"/>
      <c r="D855" s="23">
        <v>2.4566666666666666</v>
      </c>
      <c r="E855" s="23">
        <v>2.0700600018855351</v>
      </c>
      <c r="F855" s="23">
        <v>2.8366666666666664</v>
      </c>
      <c r="G855" s="23">
        <v>2.4666666666666668</v>
      </c>
      <c r="H855" s="23">
        <v>1.9783333333333335</v>
      </c>
      <c r="I855" s="23">
        <v>2.145</v>
      </c>
      <c r="J855" s="23">
        <v>2.5150000000000001</v>
      </c>
      <c r="K855" s="23">
        <v>2.3000000000000003</v>
      </c>
      <c r="L855" s="23">
        <v>1.1083333333333334</v>
      </c>
      <c r="M855" s="23" t="s">
        <v>664</v>
      </c>
      <c r="N855" s="23">
        <v>2.9066666666666663</v>
      </c>
      <c r="O855" s="23">
        <v>1.7300000000000002</v>
      </c>
      <c r="P855" s="23" t="s">
        <v>664</v>
      </c>
      <c r="Q855" s="23">
        <v>2.1183333333333336</v>
      </c>
      <c r="R855" s="23" t="s">
        <v>664</v>
      </c>
      <c r="S855" s="23">
        <v>2.4116666666666666</v>
      </c>
      <c r="T855" s="23">
        <v>5.5</v>
      </c>
      <c r="U855" s="23" t="s">
        <v>664</v>
      </c>
      <c r="V855" s="23">
        <v>3.6666666666666665</v>
      </c>
      <c r="W855" s="23">
        <v>3</v>
      </c>
      <c r="X855" s="23">
        <v>2.6666666666666665</v>
      </c>
      <c r="Y855" s="23">
        <v>4</v>
      </c>
      <c r="Z855" s="23">
        <v>1.4966666666666668</v>
      </c>
      <c r="AA855" s="23">
        <v>2.2433333333333336</v>
      </c>
      <c r="AB855" s="23">
        <v>2.1133333333333333</v>
      </c>
      <c r="AC855" s="23">
        <v>2.2166666666666663</v>
      </c>
      <c r="AD855" s="23">
        <v>2.4300000000000002</v>
      </c>
      <c r="AE855" s="23">
        <v>2.0983333333333332</v>
      </c>
      <c r="AF855" s="23">
        <v>1.8499999999999999</v>
      </c>
      <c r="AG855" s="117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73"/>
    </row>
    <row r="856" spans="1:45">
      <c r="A856" s="34"/>
      <c r="B856" s="2" t="s">
        <v>271</v>
      </c>
      <c r="C856" s="32"/>
      <c r="D856" s="10">
        <v>2.4750000000000001</v>
      </c>
      <c r="E856" s="10">
        <v>2.0959292749161254</v>
      </c>
      <c r="F856" s="10">
        <v>2.83</v>
      </c>
      <c r="G856" s="10">
        <v>2.5</v>
      </c>
      <c r="H856" s="10">
        <v>1.9649999999999999</v>
      </c>
      <c r="I856" s="10">
        <v>2.1500000000000004</v>
      </c>
      <c r="J856" s="10">
        <v>2.52</v>
      </c>
      <c r="K856" s="10">
        <v>2.2999999999999998</v>
      </c>
      <c r="L856" s="10">
        <v>1.085</v>
      </c>
      <c r="M856" s="10" t="s">
        <v>664</v>
      </c>
      <c r="N856" s="10">
        <v>2.9249999999999998</v>
      </c>
      <c r="O856" s="10">
        <v>1.855</v>
      </c>
      <c r="P856" s="10" t="s">
        <v>664</v>
      </c>
      <c r="Q856" s="10">
        <v>2.12</v>
      </c>
      <c r="R856" s="10" t="s">
        <v>664</v>
      </c>
      <c r="S856" s="10">
        <v>2.4050000000000002</v>
      </c>
      <c r="T856" s="10">
        <v>5.5</v>
      </c>
      <c r="U856" s="10" t="s">
        <v>664</v>
      </c>
      <c r="V856" s="10">
        <v>3.6</v>
      </c>
      <c r="W856" s="10">
        <v>3</v>
      </c>
      <c r="X856" s="10">
        <v>2.6</v>
      </c>
      <c r="Y856" s="10">
        <v>4</v>
      </c>
      <c r="Z856" s="10">
        <v>1.49</v>
      </c>
      <c r="AA856" s="10">
        <v>2.2400000000000002</v>
      </c>
      <c r="AB856" s="10">
        <v>2</v>
      </c>
      <c r="AC856" s="10">
        <v>2.2000000000000002</v>
      </c>
      <c r="AD856" s="10">
        <v>2.4249999999999998</v>
      </c>
      <c r="AE856" s="10">
        <v>2.0949999999999998</v>
      </c>
      <c r="AF856" s="10">
        <v>1.83</v>
      </c>
      <c r="AG856" s="117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73"/>
    </row>
    <row r="857" spans="1:45">
      <c r="A857" s="34"/>
      <c r="B857" s="2" t="s">
        <v>272</v>
      </c>
      <c r="C857" s="32"/>
      <c r="D857" s="24">
        <v>7.8145164064493886E-2</v>
      </c>
      <c r="E857" s="24">
        <v>5.9767880707461717E-2</v>
      </c>
      <c r="F857" s="24">
        <v>4.8853522561496686E-2</v>
      </c>
      <c r="G857" s="24">
        <v>5.1639777949432274E-2</v>
      </c>
      <c r="H857" s="24">
        <v>4.0702170294305687E-2</v>
      </c>
      <c r="I857" s="24">
        <v>3.6193922141707725E-2</v>
      </c>
      <c r="J857" s="24">
        <v>2.5884358211089465E-2</v>
      </c>
      <c r="K857" s="24">
        <v>6.3245553203367499E-2</v>
      </c>
      <c r="L857" s="24">
        <v>6.3691967049751733E-2</v>
      </c>
      <c r="M857" s="24" t="s">
        <v>664</v>
      </c>
      <c r="N857" s="24">
        <v>8.7559503577091344E-2</v>
      </c>
      <c r="O857" s="24">
        <v>0.23933240482642268</v>
      </c>
      <c r="P857" s="24" t="s">
        <v>664</v>
      </c>
      <c r="Q857" s="24">
        <v>3.8686776379877739E-2</v>
      </c>
      <c r="R857" s="24" t="s">
        <v>664</v>
      </c>
      <c r="S857" s="24">
        <v>2.7868739954771356E-2</v>
      </c>
      <c r="T857" s="24">
        <v>0.70710678118654757</v>
      </c>
      <c r="U857" s="24" t="s">
        <v>664</v>
      </c>
      <c r="V857" s="24">
        <v>0.2065591117977289</v>
      </c>
      <c r="W857" s="24" t="s">
        <v>664</v>
      </c>
      <c r="X857" s="24">
        <v>0.16329931618554519</v>
      </c>
      <c r="Y857" s="24" t="s">
        <v>664</v>
      </c>
      <c r="Z857" s="24">
        <v>0.10984838035522723</v>
      </c>
      <c r="AA857" s="24">
        <v>6.5012819248719433E-2</v>
      </c>
      <c r="AB857" s="24">
        <v>0.3671875088652482</v>
      </c>
      <c r="AC857" s="24">
        <v>7.5277265270907973E-2</v>
      </c>
      <c r="AD857" s="24">
        <v>6.9570108523704266E-2</v>
      </c>
      <c r="AE857" s="24">
        <v>2.6394443859772236E-2</v>
      </c>
      <c r="AF857" s="24">
        <v>8.5088189544730561E-2</v>
      </c>
      <c r="AG857" s="117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73"/>
    </row>
    <row r="858" spans="1:45">
      <c r="A858" s="34"/>
      <c r="B858" s="2" t="s">
        <v>88</v>
      </c>
      <c r="C858" s="32"/>
      <c r="D858" s="12">
        <v>3.1809429062887605E-2</v>
      </c>
      <c r="E858" s="12">
        <v>2.8872535411061294E-2</v>
      </c>
      <c r="F858" s="12">
        <v>1.7222158364804944E-2</v>
      </c>
      <c r="G858" s="12">
        <v>2.0935045114634704E-2</v>
      </c>
      <c r="H858" s="12">
        <v>2.0573969820205065E-2</v>
      </c>
      <c r="I858" s="12">
        <v>1.6873623376087516E-2</v>
      </c>
      <c r="J858" s="12">
        <v>1.0291991336417282E-2</v>
      </c>
      <c r="K858" s="12">
        <v>2.7498066610159778E-2</v>
      </c>
      <c r="L858" s="12">
        <v>5.7466436435866221E-2</v>
      </c>
      <c r="M858" s="12" t="s">
        <v>664</v>
      </c>
      <c r="N858" s="12">
        <v>3.0123682423311246E-2</v>
      </c>
      <c r="O858" s="12">
        <v>0.13834243053550443</v>
      </c>
      <c r="P858" s="12" t="s">
        <v>664</v>
      </c>
      <c r="Q858" s="12">
        <v>1.8262837000729063E-2</v>
      </c>
      <c r="R858" s="12" t="s">
        <v>664</v>
      </c>
      <c r="S858" s="12">
        <v>1.1555800948764903E-2</v>
      </c>
      <c r="T858" s="12">
        <v>0.12856486930664501</v>
      </c>
      <c r="U858" s="12" t="s">
        <v>664</v>
      </c>
      <c r="V858" s="12">
        <v>5.6334303217562429E-2</v>
      </c>
      <c r="W858" s="12" t="s">
        <v>664</v>
      </c>
      <c r="X858" s="12">
        <v>6.123724356957945E-2</v>
      </c>
      <c r="Y858" s="12" t="s">
        <v>664</v>
      </c>
      <c r="Z858" s="12">
        <v>7.3395354357612838E-2</v>
      </c>
      <c r="AA858" s="12">
        <v>2.8980454345640158E-2</v>
      </c>
      <c r="AB858" s="12">
        <v>0.1737480325860796</v>
      </c>
      <c r="AC858" s="12">
        <v>3.3959668543266756E-2</v>
      </c>
      <c r="AD858" s="12">
        <v>2.8629674289590231E-2</v>
      </c>
      <c r="AE858" s="12">
        <v>1.2578765937937525E-2</v>
      </c>
      <c r="AF858" s="12">
        <v>4.5993615970124628E-2</v>
      </c>
      <c r="AG858" s="117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73"/>
    </row>
    <row r="859" spans="1:45">
      <c r="A859" s="34"/>
      <c r="B859" s="2" t="s">
        <v>273</v>
      </c>
      <c r="C859" s="32"/>
      <c r="D859" s="12">
        <v>7.6247740129472996E-2</v>
      </c>
      <c r="E859" s="12">
        <v>-9.3121818604455897E-2</v>
      </c>
      <c r="F859" s="12">
        <v>0.24272296723226794</v>
      </c>
      <c r="G859" s="12">
        <v>8.0628667158494149E-2</v>
      </c>
      <c r="H859" s="12">
        <v>-0.13330660275869421</v>
      </c>
      <c r="I859" s="12">
        <v>-6.029115227501225E-2</v>
      </c>
      <c r="J859" s="12">
        <v>0.10180314779876176</v>
      </c>
      <c r="K859" s="12">
        <v>7.6132166748121843E-3</v>
      </c>
      <c r="L859" s="12">
        <v>-0.51444725428351457</v>
      </c>
      <c r="M859" s="12" t="s">
        <v>664</v>
      </c>
      <c r="N859" s="12">
        <v>0.27338945643541446</v>
      </c>
      <c r="O859" s="12">
        <v>-0.24209962397938045</v>
      </c>
      <c r="P859" s="12" t="s">
        <v>664</v>
      </c>
      <c r="Q859" s="12">
        <v>-7.1973624352401289E-2</v>
      </c>
      <c r="R859" s="12" t="s">
        <v>664</v>
      </c>
      <c r="S859" s="12">
        <v>5.6533568498878806E-2</v>
      </c>
      <c r="T859" s="12">
        <v>1.4095098659615068</v>
      </c>
      <c r="U859" s="12" t="s">
        <v>664</v>
      </c>
      <c r="V859" s="12">
        <v>0.60633991064100456</v>
      </c>
      <c r="W859" s="12">
        <v>0.31427810870627648</v>
      </c>
      <c r="X859" s="12">
        <v>0.16824720773891233</v>
      </c>
      <c r="Y859" s="12">
        <v>0.75237081160836872</v>
      </c>
      <c r="Z859" s="12">
        <v>-0.34432125465653529</v>
      </c>
      <c r="AA859" s="12">
        <v>-1.7212036489639759E-2</v>
      </c>
      <c r="AB859" s="12">
        <v>-7.4164087866911865E-2</v>
      </c>
      <c r="AC859" s="12">
        <v>-2.8894508567029131E-2</v>
      </c>
      <c r="AD859" s="12">
        <v>6.4565268052084068E-2</v>
      </c>
      <c r="AE859" s="12">
        <v>-8.0735478410443373E-2</v>
      </c>
      <c r="AF859" s="12">
        <v>-0.18952849963112961</v>
      </c>
      <c r="AG859" s="117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73"/>
    </row>
    <row r="860" spans="1:45">
      <c r="A860" s="34"/>
      <c r="B860" s="56" t="s">
        <v>274</v>
      </c>
      <c r="C860" s="57"/>
      <c r="D860" s="55">
        <v>0.42</v>
      </c>
      <c r="E860" s="55">
        <v>0.52</v>
      </c>
      <c r="F860" s="55">
        <v>1.21</v>
      </c>
      <c r="G860" s="55">
        <v>0.37</v>
      </c>
      <c r="H860" s="55">
        <v>0.76</v>
      </c>
      <c r="I860" s="55">
        <v>0.35</v>
      </c>
      <c r="J860" s="55">
        <v>0.48</v>
      </c>
      <c r="K860" s="55">
        <v>0</v>
      </c>
      <c r="L860" s="55">
        <v>2.68</v>
      </c>
      <c r="M860" s="55" t="s">
        <v>275</v>
      </c>
      <c r="N860" s="55">
        <v>1.36</v>
      </c>
      <c r="O860" s="55">
        <v>1.1000000000000001</v>
      </c>
      <c r="P860" s="55" t="s">
        <v>275</v>
      </c>
      <c r="Q860" s="55">
        <v>0.41</v>
      </c>
      <c r="R860" s="55" t="s">
        <v>275</v>
      </c>
      <c r="S860" s="55">
        <v>0.25</v>
      </c>
      <c r="T860" s="55">
        <v>7.19</v>
      </c>
      <c r="U860" s="55" t="s">
        <v>275</v>
      </c>
      <c r="V860" s="55">
        <v>3.07</v>
      </c>
      <c r="W860" s="55">
        <v>1.57</v>
      </c>
      <c r="X860" s="55">
        <v>0.67</v>
      </c>
      <c r="Y860" s="55">
        <v>3.82</v>
      </c>
      <c r="Z860" s="55">
        <v>1.81</v>
      </c>
      <c r="AA860" s="55">
        <v>0.13</v>
      </c>
      <c r="AB860" s="55">
        <v>0.74</v>
      </c>
      <c r="AC860" s="55">
        <v>0.19</v>
      </c>
      <c r="AD860" s="55">
        <v>0.28999999999999998</v>
      </c>
      <c r="AE860" s="55">
        <v>0.45</v>
      </c>
      <c r="AF860" s="55">
        <v>1.01</v>
      </c>
      <c r="AG860" s="117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73"/>
    </row>
    <row r="861" spans="1:45">
      <c r="B861" s="35"/>
      <c r="C861" s="19"/>
      <c r="D861" s="30"/>
      <c r="E861" s="30"/>
      <c r="F861" s="30"/>
      <c r="G861" s="30"/>
      <c r="H861" s="30"/>
      <c r="I861" s="30"/>
      <c r="J861" s="30"/>
      <c r="K861" s="30"/>
      <c r="L861" s="30"/>
      <c r="M861" s="30"/>
      <c r="N861" s="30"/>
      <c r="O861" s="30"/>
      <c r="P861" s="30"/>
      <c r="Q861" s="30"/>
      <c r="R861" s="30"/>
      <c r="S861" s="30"/>
      <c r="T861" s="30"/>
      <c r="U861" s="30"/>
      <c r="V861" s="30"/>
      <c r="W861" s="30"/>
      <c r="X861" s="30"/>
      <c r="Y861" s="30"/>
      <c r="Z861" s="30"/>
      <c r="AA861" s="30"/>
      <c r="AB861" s="30"/>
      <c r="AC861" s="30"/>
      <c r="AD861" s="30"/>
      <c r="AE861" s="30"/>
      <c r="AF861" s="30"/>
      <c r="AS861" s="73"/>
    </row>
    <row r="862" spans="1:45" ht="15">
      <c r="B862" s="38" t="s">
        <v>630</v>
      </c>
      <c r="AS862" s="31" t="s">
        <v>67</v>
      </c>
    </row>
    <row r="863" spans="1:45" ht="15">
      <c r="A863" s="27" t="s">
        <v>9</v>
      </c>
      <c r="B863" s="17" t="s">
        <v>126</v>
      </c>
      <c r="C863" s="14" t="s">
        <v>127</v>
      </c>
      <c r="D863" s="15" t="s">
        <v>228</v>
      </c>
      <c r="E863" s="16" t="s">
        <v>228</v>
      </c>
      <c r="F863" s="16" t="s">
        <v>228</v>
      </c>
      <c r="G863" s="16" t="s">
        <v>228</v>
      </c>
      <c r="H863" s="16" t="s">
        <v>228</v>
      </c>
      <c r="I863" s="16" t="s">
        <v>228</v>
      </c>
      <c r="J863" s="16" t="s">
        <v>228</v>
      </c>
      <c r="K863" s="16" t="s">
        <v>228</v>
      </c>
      <c r="L863" s="16" t="s">
        <v>228</v>
      </c>
      <c r="M863" s="16" t="s">
        <v>228</v>
      </c>
      <c r="N863" s="16" t="s">
        <v>228</v>
      </c>
      <c r="O863" s="16" t="s">
        <v>228</v>
      </c>
      <c r="P863" s="16" t="s">
        <v>228</v>
      </c>
      <c r="Q863" s="16" t="s">
        <v>228</v>
      </c>
      <c r="R863" s="16" t="s">
        <v>228</v>
      </c>
      <c r="S863" s="16" t="s">
        <v>228</v>
      </c>
      <c r="T863" s="16" t="s">
        <v>228</v>
      </c>
      <c r="U863" s="16" t="s">
        <v>228</v>
      </c>
      <c r="V863" s="16" t="s">
        <v>228</v>
      </c>
      <c r="W863" s="16" t="s">
        <v>228</v>
      </c>
      <c r="X863" s="16" t="s">
        <v>228</v>
      </c>
      <c r="Y863" s="16" t="s">
        <v>228</v>
      </c>
      <c r="Z863" s="16" t="s">
        <v>228</v>
      </c>
      <c r="AA863" s="16" t="s">
        <v>228</v>
      </c>
      <c r="AB863" s="16" t="s">
        <v>228</v>
      </c>
      <c r="AC863" s="16" t="s">
        <v>228</v>
      </c>
      <c r="AD863" s="16" t="s">
        <v>228</v>
      </c>
      <c r="AE863" s="16" t="s">
        <v>228</v>
      </c>
      <c r="AF863" s="16" t="s">
        <v>228</v>
      </c>
      <c r="AG863" s="117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31">
        <v>1</v>
      </c>
    </row>
    <row r="864" spans="1:45">
      <c r="A864" s="34"/>
      <c r="B864" s="18" t="s">
        <v>229</v>
      </c>
      <c r="C864" s="7" t="s">
        <v>229</v>
      </c>
      <c r="D864" s="115" t="s">
        <v>231</v>
      </c>
      <c r="E864" s="116" t="s">
        <v>277</v>
      </c>
      <c r="F864" s="116" t="s">
        <v>233</v>
      </c>
      <c r="G864" s="116" t="s">
        <v>234</v>
      </c>
      <c r="H864" s="116" t="s">
        <v>235</v>
      </c>
      <c r="I864" s="116" t="s">
        <v>236</v>
      </c>
      <c r="J864" s="116" t="s">
        <v>237</v>
      </c>
      <c r="K864" s="116" t="s">
        <v>238</v>
      </c>
      <c r="L864" s="116" t="s">
        <v>239</v>
      </c>
      <c r="M864" s="116" t="s">
        <v>240</v>
      </c>
      <c r="N864" s="116" t="s">
        <v>241</v>
      </c>
      <c r="O864" s="116" t="s">
        <v>242</v>
      </c>
      <c r="P864" s="116" t="s">
        <v>243</v>
      </c>
      <c r="Q864" s="116" t="s">
        <v>244</v>
      </c>
      <c r="R864" s="116" t="s">
        <v>245</v>
      </c>
      <c r="S864" s="116" t="s">
        <v>246</v>
      </c>
      <c r="T864" s="116" t="s">
        <v>247</v>
      </c>
      <c r="U864" s="116" t="s">
        <v>248</v>
      </c>
      <c r="V864" s="116" t="s">
        <v>250</v>
      </c>
      <c r="W864" s="116" t="s">
        <v>251</v>
      </c>
      <c r="X864" s="116" t="s">
        <v>252</v>
      </c>
      <c r="Y864" s="116" t="s">
        <v>253</v>
      </c>
      <c r="Z864" s="116" t="s">
        <v>254</v>
      </c>
      <c r="AA864" s="116" t="s">
        <v>256</v>
      </c>
      <c r="AB864" s="116" t="s">
        <v>257</v>
      </c>
      <c r="AC864" s="116" t="s">
        <v>258</v>
      </c>
      <c r="AD864" s="116" t="s">
        <v>278</v>
      </c>
      <c r="AE864" s="116" t="s">
        <v>259</v>
      </c>
      <c r="AF864" s="116" t="s">
        <v>260</v>
      </c>
      <c r="AG864" s="117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31" t="s">
        <v>3</v>
      </c>
    </row>
    <row r="865" spans="1:45">
      <c r="A865" s="34"/>
      <c r="B865" s="18"/>
      <c r="C865" s="7"/>
      <c r="D865" s="8" t="s">
        <v>303</v>
      </c>
      <c r="E865" s="9" t="s">
        <v>303</v>
      </c>
      <c r="F865" s="9" t="s">
        <v>303</v>
      </c>
      <c r="G865" s="9" t="s">
        <v>305</v>
      </c>
      <c r="H865" s="9" t="s">
        <v>303</v>
      </c>
      <c r="I865" s="9" t="s">
        <v>303</v>
      </c>
      <c r="J865" s="9" t="s">
        <v>303</v>
      </c>
      <c r="K865" s="9" t="s">
        <v>305</v>
      </c>
      <c r="L865" s="9" t="s">
        <v>303</v>
      </c>
      <c r="M865" s="9" t="s">
        <v>305</v>
      </c>
      <c r="N865" s="9" t="s">
        <v>305</v>
      </c>
      <c r="O865" s="9" t="s">
        <v>305</v>
      </c>
      <c r="P865" s="9" t="s">
        <v>305</v>
      </c>
      <c r="Q865" s="9" t="s">
        <v>303</v>
      </c>
      <c r="R865" s="9" t="s">
        <v>305</v>
      </c>
      <c r="S865" s="9" t="s">
        <v>305</v>
      </c>
      <c r="T865" s="9" t="s">
        <v>305</v>
      </c>
      <c r="U865" s="9" t="s">
        <v>305</v>
      </c>
      <c r="V865" s="9" t="s">
        <v>303</v>
      </c>
      <c r="W865" s="9" t="s">
        <v>305</v>
      </c>
      <c r="X865" s="9" t="s">
        <v>303</v>
      </c>
      <c r="Y865" s="9" t="s">
        <v>305</v>
      </c>
      <c r="Z865" s="9" t="s">
        <v>305</v>
      </c>
      <c r="AA865" s="9" t="s">
        <v>303</v>
      </c>
      <c r="AB865" s="9" t="s">
        <v>303</v>
      </c>
      <c r="AC865" s="9" t="s">
        <v>305</v>
      </c>
      <c r="AD865" s="9" t="s">
        <v>303</v>
      </c>
      <c r="AE865" s="9" t="s">
        <v>303</v>
      </c>
      <c r="AF865" s="9" t="s">
        <v>303</v>
      </c>
      <c r="AG865" s="117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31">
        <v>2</v>
      </c>
    </row>
    <row r="866" spans="1:45">
      <c r="A866" s="34"/>
      <c r="B866" s="18"/>
      <c r="C866" s="7"/>
      <c r="D866" s="28" t="s">
        <v>306</v>
      </c>
      <c r="E866" s="28" t="s">
        <v>269</v>
      </c>
      <c r="F866" s="28" t="s">
        <v>307</v>
      </c>
      <c r="G866" s="28" t="s">
        <v>306</v>
      </c>
      <c r="H866" s="28" t="s">
        <v>308</v>
      </c>
      <c r="I866" s="28" t="s">
        <v>308</v>
      </c>
      <c r="J866" s="28" t="s">
        <v>269</v>
      </c>
      <c r="K866" s="28" t="s">
        <v>268</v>
      </c>
      <c r="L866" s="28" t="s">
        <v>307</v>
      </c>
      <c r="M866" s="28" t="s">
        <v>309</v>
      </c>
      <c r="N866" s="28" t="s">
        <v>308</v>
      </c>
      <c r="O866" s="28" t="s">
        <v>131</v>
      </c>
      <c r="P866" s="28" t="s">
        <v>310</v>
      </c>
      <c r="Q866" s="28" t="s">
        <v>307</v>
      </c>
      <c r="R866" s="28" t="s">
        <v>307</v>
      </c>
      <c r="S866" s="28" t="s">
        <v>308</v>
      </c>
      <c r="T866" s="28" t="s">
        <v>311</v>
      </c>
      <c r="U866" s="28" t="s">
        <v>308</v>
      </c>
      <c r="V866" s="28" t="s">
        <v>131</v>
      </c>
      <c r="W866" s="28" t="s">
        <v>308</v>
      </c>
      <c r="X866" s="28" t="s">
        <v>306</v>
      </c>
      <c r="Y866" s="28" t="s">
        <v>308</v>
      </c>
      <c r="Z866" s="28" t="s">
        <v>268</v>
      </c>
      <c r="AA866" s="28" t="s">
        <v>308</v>
      </c>
      <c r="AB866" s="28" t="s">
        <v>308</v>
      </c>
      <c r="AC866" s="28" t="s">
        <v>306</v>
      </c>
      <c r="AD866" s="28" t="s">
        <v>306</v>
      </c>
      <c r="AE866" s="28" t="s">
        <v>307</v>
      </c>
      <c r="AF866" s="28" t="s">
        <v>308</v>
      </c>
      <c r="AG866" s="117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31">
        <v>2</v>
      </c>
    </row>
    <row r="867" spans="1:45">
      <c r="A867" s="34"/>
      <c r="B867" s="17">
        <v>1</v>
      </c>
      <c r="C867" s="13">
        <v>1</v>
      </c>
      <c r="D867" s="20">
        <v>2.2999999999999998</v>
      </c>
      <c r="E867" s="20">
        <v>2.1403553412788701</v>
      </c>
      <c r="F867" s="21">
        <v>2.2000000000000002</v>
      </c>
      <c r="G867" s="20">
        <v>2</v>
      </c>
      <c r="H867" s="21">
        <v>2.2999999999999998</v>
      </c>
      <c r="I867" s="20">
        <v>2.4</v>
      </c>
      <c r="J867" s="21">
        <v>3</v>
      </c>
      <c r="K867" s="20">
        <v>2</v>
      </c>
      <c r="L867" s="20">
        <v>2.2999999999999998</v>
      </c>
      <c r="M867" s="20">
        <v>2</v>
      </c>
      <c r="N867" s="20">
        <v>2</v>
      </c>
      <c r="O867" s="20">
        <v>2</v>
      </c>
      <c r="P867" s="109" t="s">
        <v>281</v>
      </c>
      <c r="Q867" s="20">
        <v>2.5</v>
      </c>
      <c r="R867" s="20">
        <v>2</v>
      </c>
      <c r="S867" s="20">
        <v>2</v>
      </c>
      <c r="T867" s="20">
        <v>2</v>
      </c>
      <c r="U867" s="20">
        <v>2.1</v>
      </c>
      <c r="V867" s="20">
        <v>1.5</v>
      </c>
      <c r="W867" s="109" t="s">
        <v>120</v>
      </c>
      <c r="X867" s="108">
        <v>4.2</v>
      </c>
      <c r="Y867" s="109" t="s">
        <v>120</v>
      </c>
      <c r="Z867" s="20">
        <v>2</v>
      </c>
      <c r="AA867" s="20">
        <v>2.4</v>
      </c>
      <c r="AB867" s="20">
        <v>2.1</v>
      </c>
      <c r="AC867" s="20">
        <v>1.9</v>
      </c>
      <c r="AD867" s="20">
        <v>2</v>
      </c>
      <c r="AE867" s="20">
        <v>2.6</v>
      </c>
      <c r="AF867" s="20">
        <v>2.1</v>
      </c>
      <c r="AG867" s="117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31">
        <v>1</v>
      </c>
    </row>
    <row r="868" spans="1:45">
      <c r="A868" s="34"/>
      <c r="B868" s="18">
        <v>1</v>
      </c>
      <c r="C868" s="7">
        <v>2</v>
      </c>
      <c r="D868" s="9">
        <v>2.2999999999999998</v>
      </c>
      <c r="E868" s="9">
        <v>2.0460694808561599</v>
      </c>
      <c r="F868" s="22">
        <v>2.2000000000000002</v>
      </c>
      <c r="G868" s="9">
        <v>2.1</v>
      </c>
      <c r="H868" s="22">
        <v>2.2999999999999998</v>
      </c>
      <c r="I868" s="9">
        <v>2.5</v>
      </c>
      <c r="J868" s="22">
        <v>3</v>
      </c>
      <c r="K868" s="9">
        <v>2</v>
      </c>
      <c r="L868" s="9">
        <v>2.1</v>
      </c>
      <c r="M868" s="9">
        <v>2</v>
      </c>
      <c r="N868" s="9">
        <v>2</v>
      </c>
      <c r="O868" s="9">
        <v>2</v>
      </c>
      <c r="P868" s="111" t="s">
        <v>281</v>
      </c>
      <c r="Q868" s="9">
        <v>2.5</v>
      </c>
      <c r="R868" s="9">
        <v>2</v>
      </c>
      <c r="S868" s="9">
        <v>2</v>
      </c>
      <c r="T868" s="9">
        <v>2</v>
      </c>
      <c r="U868" s="9">
        <v>2</v>
      </c>
      <c r="V868" s="9">
        <v>1.5</v>
      </c>
      <c r="W868" s="111" t="s">
        <v>120</v>
      </c>
      <c r="X868" s="9">
        <v>2.7</v>
      </c>
      <c r="Y868" s="111" t="s">
        <v>120</v>
      </c>
      <c r="Z868" s="9">
        <v>2</v>
      </c>
      <c r="AA868" s="9">
        <v>2.2999999999999998</v>
      </c>
      <c r="AB868" s="9">
        <v>2.2999999999999998</v>
      </c>
      <c r="AC868" s="9">
        <v>1.8</v>
      </c>
      <c r="AD868" s="9">
        <v>2.1</v>
      </c>
      <c r="AE868" s="9">
        <v>2.5</v>
      </c>
      <c r="AF868" s="9">
        <v>2</v>
      </c>
      <c r="AG868" s="117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31" t="e">
        <v>#N/A</v>
      </c>
    </row>
    <row r="869" spans="1:45">
      <c r="A869" s="34"/>
      <c r="B869" s="18">
        <v>1</v>
      </c>
      <c r="C869" s="7">
        <v>3</v>
      </c>
      <c r="D869" s="9">
        <v>2.2999999999999998</v>
      </c>
      <c r="E869" s="9">
        <v>1.90667324920194</v>
      </c>
      <c r="F869" s="22">
        <v>2.2000000000000002</v>
      </c>
      <c r="G869" s="9">
        <v>2.2000000000000002</v>
      </c>
      <c r="H869" s="22">
        <v>2.2000000000000002</v>
      </c>
      <c r="I869" s="9">
        <v>2.2999999999999998</v>
      </c>
      <c r="J869" s="22">
        <v>3</v>
      </c>
      <c r="K869" s="22">
        <v>2</v>
      </c>
      <c r="L869" s="10">
        <v>2.4</v>
      </c>
      <c r="M869" s="10">
        <v>2</v>
      </c>
      <c r="N869" s="10">
        <v>2</v>
      </c>
      <c r="O869" s="10">
        <v>2</v>
      </c>
      <c r="P869" s="113" t="s">
        <v>281</v>
      </c>
      <c r="Q869" s="10">
        <v>2.2999999999999998</v>
      </c>
      <c r="R869" s="10">
        <v>2</v>
      </c>
      <c r="S869" s="10">
        <v>2</v>
      </c>
      <c r="T869" s="10">
        <v>2</v>
      </c>
      <c r="U869" s="10">
        <v>2.1</v>
      </c>
      <c r="V869" s="10">
        <v>1.5</v>
      </c>
      <c r="W869" s="113" t="s">
        <v>120</v>
      </c>
      <c r="X869" s="10">
        <v>2.7</v>
      </c>
      <c r="Y869" s="113" t="s">
        <v>120</v>
      </c>
      <c r="Z869" s="10">
        <v>3</v>
      </c>
      <c r="AA869" s="10">
        <v>2.4</v>
      </c>
      <c r="AB869" s="10">
        <v>2</v>
      </c>
      <c r="AC869" s="10">
        <v>1.9</v>
      </c>
      <c r="AD869" s="10">
        <v>2.1</v>
      </c>
      <c r="AE869" s="10">
        <v>2.4</v>
      </c>
      <c r="AF869" s="10">
        <v>2.1</v>
      </c>
      <c r="AG869" s="117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31">
        <v>16</v>
      </c>
    </row>
    <row r="870" spans="1:45">
      <c r="A870" s="34"/>
      <c r="B870" s="18">
        <v>1</v>
      </c>
      <c r="C870" s="7">
        <v>4</v>
      </c>
      <c r="D870" s="9">
        <v>2.1</v>
      </c>
      <c r="E870" s="9">
        <v>1.9969873903993205</v>
      </c>
      <c r="F870" s="22">
        <v>2.2000000000000002</v>
      </c>
      <c r="G870" s="9">
        <v>2.2000000000000002</v>
      </c>
      <c r="H870" s="22">
        <v>2.2000000000000002</v>
      </c>
      <c r="I870" s="9">
        <v>2.4</v>
      </c>
      <c r="J870" s="22">
        <v>3</v>
      </c>
      <c r="K870" s="22">
        <v>2</v>
      </c>
      <c r="L870" s="10">
        <v>2.2999999999999998</v>
      </c>
      <c r="M870" s="10">
        <v>2</v>
      </c>
      <c r="N870" s="10">
        <v>2</v>
      </c>
      <c r="O870" s="10">
        <v>2</v>
      </c>
      <c r="P870" s="113" t="s">
        <v>281</v>
      </c>
      <c r="Q870" s="10">
        <v>2.4</v>
      </c>
      <c r="R870" s="10">
        <v>2</v>
      </c>
      <c r="S870" s="10">
        <v>2</v>
      </c>
      <c r="T870" s="10">
        <v>2</v>
      </c>
      <c r="U870" s="10">
        <v>2.1</v>
      </c>
      <c r="V870" s="10">
        <v>1.4</v>
      </c>
      <c r="W870" s="113" t="s">
        <v>120</v>
      </c>
      <c r="X870" s="10">
        <v>2.8</v>
      </c>
      <c r="Y870" s="113" t="s">
        <v>120</v>
      </c>
      <c r="Z870" s="10">
        <v>2</v>
      </c>
      <c r="AA870" s="10">
        <v>2.2999999999999998</v>
      </c>
      <c r="AB870" s="10">
        <v>2.2999999999999998</v>
      </c>
      <c r="AC870" s="10">
        <v>1.9</v>
      </c>
      <c r="AD870" s="10">
        <v>2.1</v>
      </c>
      <c r="AE870" s="10">
        <v>2.6</v>
      </c>
      <c r="AF870" s="10">
        <v>1.9</v>
      </c>
      <c r="AG870" s="117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31">
        <v>2.1603508662454423</v>
      </c>
    </row>
    <row r="871" spans="1:45">
      <c r="A871" s="34"/>
      <c r="B871" s="18">
        <v>1</v>
      </c>
      <c r="C871" s="7">
        <v>5</v>
      </c>
      <c r="D871" s="9">
        <v>2.2999999999999998</v>
      </c>
      <c r="E871" s="9">
        <v>1.76429975594773</v>
      </c>
      <c r="F871" s="9">
        <v>2.2000000000000002</v>
      </c>
      <c r="G871" s="9">
        <v>2.1</v>
      </c>
      <c r="H871" s="9">
        <v>2.2000000000000002</v>
      </c>
      <c r="I871" s="9">
        <v>2.4</v>
      </c>
      <c r="J871" s="9">
        <v>3</v>
      </c>
      <c r="K871" s="9">
        <v>2</v>
      </c>
      <c r="L871" s="9">
        <v>2.2000000000000002</v>
      </c>
      <c r="M871" s="9">
        <v>2</v>
      </c>
      <c r="N871" s="9">
        <v>2</v>
      </c>
      <c r="O871" s="9">
        <v>2</v>
      </c>
      <c r="P871" s="111" t="s">
        <v>281</v>
      </c>
      <c r="Q871" s="9">
        <v>2.2999999999999998</v>
      </c>
      <c r="R871" s="9">
        <v>2</v>
      </c>
      <c r="S871" s="9">
        <v>2</v>
      </c>
      <c r="T871" s="9">
        <v>2</v>
      </c>
      <c r="U871" s="9">
        <v>2.1</v>
      </c>
      <c r="V871" s="9">
        <v>1.5</v>
      </c>
      <c r="W871" s="111" t="s">
        <v>120</v>
      </c>
      <c r="X871" s="9">
        <v>2.8</v>
      </c>
      <c r="Y871" s="111" t="s">
        <v>120</v>
      </c>
      <c r="Z871" s="9">
        <v>2</v>
      </c>
      <c r="AA871" s="9">
        <v>2.2999999999999998</v>
      </c>
      <c r="AB871" s="9">
        <v>2.2999999999999998</v>
      </c>
      <c r="AC871" s="9">
        <v>1.9</v>
      </c>
      <c r="AD871" s="9">
        <v>2</v>
      </c>
      <c r="AE871" s="9">
        <v>2.5</v>
      </c>
      <c r="AF871" s="9">
        <v>2.1</v>
      </c>
      <c r="AG871" s="117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31">
        <v>159</v>
      </c>
    </row>
    <row r="872" spans="1:45">
      <c r="A872" s="34"/>
      <c r="B872" s="18">
        <v>1</v>
      </c>
      <c r="C872" s="7">
        <v>6</v>
      </c>
      <c r="D872" s="9">
        <v>2.2000000000000002</v>
      </c>
      <c r="E872" s="9">
        <v>1.8403499166049802</v>
      </c>
      <c r="F872" s="9">
        <v>2.2000000000000002</v>
      </c>
      <c r="G872" s="9">
        <v>2</v>
      </c>
      <c r="H872" s="9">
        <v>2.2000000000000002</v>
      </c>
      <c r="I872" s="9">
        <v>2.2999999999999998</v>
      </c>
      <c r="J872" s="9">
        <v>3</v>
      </c>
      <c r="K872" s="9">
        <v>2</v>
      </c>
      <c r="L872" s="110">
        <v>6.1</v>
      </c>
      <c r="M872" s="9">
        <v>2</v>
      </c>
      <c r="N872" s="9">
        <v>2</v>
      </c>
      <c r="O872" s="9">
        <v>2</v>
      </c>
      <c r="P872" s="111" t="s">
        <v>281</v>
      </c>
      <c r="Q872" s="9">
        <v>2.2999999999999998</v>
      </c>
      <c r="R872" s="9">
        <v>2</v>
      </c>
      <c r="S872" s="9">
        <v>2</v>
      </c>
      <c r="T872" s="9">
        <v>2</v>
      </c>
      <c r="U872" s="9">
        <v>2.1</v>
      </c>
      <c r="V872" s="9">
        <v>1.5</v>
      </c>
      <c r="W872" s="111" t="s">
        <v>120</v>
      </c>
      <c r="X872" s="9">
        <v>2.8</v>
      </c>
      <c r="Y872" s="111" t="s">
        <v>120</v>
      </c>
      <c r="Z872" s="9">
        <v>2</v>
      </c>
      <c r="AA872" s="9">
        <v>2.2000000000000002</v>
      </c>
      <c r="AB872" s="9">
        <v>1.9</v>
      </c>
      <c r="AC872" s="9">
        <v>1.8</v>
      </c>
      <c r="AD872" s="9">
        <v>2</v>
      </c>
      <c r="AE872" s="9">
        <v>2.2999999999999998</v>
      </c>
      <c r="AF872" s="9">
        <v>2.1</v>
      </c>
      <c r="AG872" s="117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73"/>
    </row>
    <row r="873" spans="1:45">
      <c r="A873" s="34"/>
      <c r="B873" s="19" t="s">
        <v>270</v>
      </c>
      <c r="C873" s="11"/>
      <c r="D873" s="23">
        <v>2.25</v>
      </c>
      <c r="E873" s="23">
        <v>1.9491225223815001</v>
      </c>
      <c r="F873" s="23">
        <v>2.1999999999999997</v>
      </c>
      <c r="G873" s="23">
        <v>2.1</v>
      </c>
      <c r="H873" s="23">
        <v>2.2333333333333329</v>
      </c>
      <c r="I873" s="23">
        <v>2.3833333333333333</v>
      </c>
      <c r="J873" s="23">
        <v>3</v>
      </c>
      <c r="K873" s="23">
        <v>2</v>
      </c>
      <c r="L873" s="23">
        <v>2.9</v>
      </c>
      <c r="M873" s="23">
        <v>2</v>
      </c>
      <c r="N873" s="23">
        <v>2</v>
      </c>
      <c r="O873" s="23">
        <v>2</v>
      </c>
      <c r="P873" s="23" t="s">
        <v>664</v>
      </c>
      <c r="Q873" s="23">
        <v>2.3833333333333333</v>
      </c>
      <c r="R873" s="23">
        <v>2</v>
      </c>
      <c r="S873" s="23">
        <v>2</v>
      </c>
      <c r="T873" s="23">
        <v>2</v>
      </c>
      <c r="U873" s="23">
        <v>2.083333333333333</v>
      </c>
      <c r="V873" s="23">
        <v>1.4833333333333334</v>
      </c>
      <c r="W873" s="23" t="s">
        <v>664</v>
      </c>
      <c r="X873" s="23">
        <v>3.0000000000000004</v>
      </c>
      <c r="Y873" s="23" t="s">
        <v>664</v>
      </c>
      <c r="Z873" s="23">
        <v>2.1666666666666665</v>
      </c>
      <c r="AA873" s="23">
        <v>2.3166666666666664</v>
      </c>
      <c r="AB873" s="23">
        <v>2.15</v>
      </c>
      <c r="AC873" s="23">
        <v>1.8666666666666669</v>
      </c>
      <c r="AD873" s="23">
        <v>2.0499999999999998</v>
      </c>
      <c r="AE873" s="23">
        <v>2.4833333333333329</v>
      </c>
      <c r="AF873" s="23">
        <v>2.0499999999999998</v>
      </c>
      <c r="AG873" s="117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73"/>
    </row>
    <row r="874" spans="1:45">
      <c r="A874" s="34"/>
      <c r="B874" s="2" t="s">
        <v>271</v>
      </c>
      <c r="C874" s="32"/>
      <c r="D874" s="10">
        <v>2.2999999999999998</v>
      </c>
      <c r="E874" s="10">
        <v>1.9518303198006302</v>
      </c>
      <c r="F874" s="10">
        <v>2.2000000000000002</v>
      </c>
      <c r="G874" s="10">
        <v>2.1</v>
      </c>
      <c r="H874" s="10">
        <v>2.2000000000000002</v>
      </c>
      <c r="I874" s="10">
        <v>2.4</v>
      </c>
      <c r="J874" s="10">
        <v>3</v>
      </c>
      <c r="K874" s="10">
        <v>2</v>
      </c>
      <c r="L874" s="10">
        <v>2.2999999999999998</v>
      </c>
      <c r="M874" s="10">
        <v>2</v>
      </c>
      <c r="N874" s="10">
        <v>2</v>
      </c>
      <c r="O874" s="10">
        <v>2</v>
      </c>
      <c r="P874" s="10" t="s">
        <v>664</v>
      </c>
      <c r="Q874" s="10">
        <v>2.3499999999999996</v>
      </c>
      <c r="R874" s="10">
        <v>2</v>
      </c>
      <c r="S874" s="10">
        <v>2</v>
      </c>
      <c r="T874" s="10">
        <v>2</v>
      </c>
      <c r="U874" s="10">
        <v>2.1</v>
      </c>
      <c r="V874" s="10">
        <v>1.5</v>
      </c>
      <c r="W874" s="10" t="s">
        <v>664</v>
      </c>
      <c r="X874" s="10">
        <v>2.8</v>
      </c>
      <c r="Y874" s="10" t="s">
        <v>664</v>
      </c>
      <c r="Z874" s="10">
        <v>2</v>
      </c>
      <c r="AA874" s="10">
        <v>2.2999999999999998</v>
      </c>
      <c r="AB874" s="10">
        <v>2.2000000000000002</v>
      </c>
      <c r="AC874" s="10">
        <v>1.9</v>
      </c>
      <c r="AD874" s="10">
        <v>2.0499999999999998</v>
      </c>
      <c r="AE874" s="10">
        <v>2.5</v>
      </c>
      <c r="AF874" s="10">
        <v>2.1</v>
      </c>
      <c r="AG874" s="117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73"/>
    </row>
    <row r="875" spans="1:45">
      <c r="A875" s="34"/>
      <c r="B875" s="2" t="s">
        <v>272</v>
      </c>
      <c r="C875" s="32"/>
      <c r="D875" s="24">
        <v>8.3666002653407415E-2</v>
      </c>
      <c r="E875" s="24">
        <v>0.13860203817000971</v>
      </c>
      <c r="F875" s="24">
        <v>4.8647535555904937E-16</v>
      </c>
      <c r="G875" s="24">
        <v>8.9442719099991672E-2</v>
      </c>
      <c r="H875" s="24">
        <v>5.1639777949432038E-2</v>
      </c>
      <c r="I875" s="24">
        <v>7.5277265270908167E-2</v>
      </c>
      <c r="J875" s="24">
        <v>0</v>
      </c>
      <c r="K875" s="24">
        <v>0</v>
      </c>
      <c r="L875" s="24">
        <v>1.5709869509324392</v>
      </c>
      <c r="M875" s="24">
        <v>0</v>
      </c>
      <c r="N875" s="24">
        <v>0</v>
      </c>
      <c r="O875" s="24">
        <v>0</v>
      </c>
      <c r="P875" s="24" t="s">
        <v>664</v>
      </c>
      <c r="Q875" s="24">
        <v>9.831920802501759E-2</v>
      </c>
      <c r="R875" s="24">
        <v>0</v>
      </c>
      <c r="S875" s="24">
        <v>0</v>
      </c>
      <c r="T875" s="24">
        <v>0</v>
      </c>
      <c r="U875" s="24">
        <v>4.0824829046386339E-2</v>
      </c>
      <c r="V875" s="24">
        <v>4.0824829046386339E-2</v>
      </c>
      <c r="W875" s="24" t="s">
        <v>664</v>
      </c>
      <c r="X875" s="24">
        <v>0.58991524815009933</v>
      </c>
      <c r="Y875" s="24" t="s">
        <v>664</v>
      </c>
      <c r="Z875" s="24">
        <v>0.40824829046386274</v>
      </c>
      <c r="AA875" s="24">
        <v>7.5277265270908028E-2</v>
      </c>
      <c r="AB875" s="24">
        <v>0.17606816861659003</v>
      </c>
      <c r="AC875" s="24">
        <v>5.1639777949432156E-2</v>
      </c>
      <c r="AD875" s="24">
        <v>5.4772255750516655E-2</v>
      </c>
      <c r="AE875" s="24">
        <v>0.11690451944500133</v>
      </c>
      <c r="AF875" s="24">
        <v>8.3666002653407623E-2</v>
      </c>
      <c r="AG875" s="117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73"/>
    </row>
    <row r="876" spans="1:45">
      <c r="A876" s="34"/>
      <c r="B876" s="2" t="s">
        <v>88</v>
      </c>
      <c r="C876" s="32"/>
      <c r="D876" s="12">
        <v>3.718489006818107E-2</v>
      </c>
      <c r="E876" s="12">
        <v>7.1109966961266924E-2</v>
      </c>
      <c r="F876" s="12">
        <v>2.2112516161774974E-16</v>
      </c>
      <c r="G876" s="12">
        <v>4.2591770999996031E-2</v>
      </c>
      <c r="H876" s="12">
        <v>2.3122288634074051E-2</v>
      </c>
      <c r="I876" s="12">
        <v>3.1584866547234199E-2</v>
      </c>
      <c r="J876" s="12">
        <v>0</v>
      </c>
      <c r="K876" s="12">
        <v>0</v>
      </c>
      <c r="L876" s="12">
        <v>0.54171963825256531</v>
      </c>
      <c r="M876" s="12">
        <v>0</v>
      </c>
      <c r="N876" s="12">
        <v>0</v>
      </c>
      <c r="O876" s="12">
        <v>0</v>
      </c>
      <c r="P876" s="12" t="s">
        <v>664</v>
      </c>
      <c r="Q876" s="12">
        <v>4.1252814555951436E-2</v>
      </c>
      <c r="R876" s="12">
        <v>0</v>
      </c>
      <c r="S876" s="12">
        <v>0</v>
      </c>
      <c r="T876" s="12">
        <v>0</v>
      </c>
      <c r="U876" s="12">
        <v>1.9595917942265447E-2</v>
      </c>
      <c r="V876" s="12">
        <v>2.7522356660485171E-2</v>
      </c>
      <c r="W876" s="12" t="s">
        <v>664</v>
      </c>
      <c r="X876" s="12">
        <v>0.19663841605003307</v>
      </c>
      <c r="Y876" s="12" t="s">
        <v>664</v>
      </c>
      <c r="Z876" s="12">
        <v>0.1884222879063982</v>
      </c>
      <c r="AA876" s="12">
        <v>3.2493783570176134E-2</v>
      </c>
      <c r="AB876" s="12">
        <v>8.1892171449576764E-2</v>
      </c>
      <c r="AC876" s="12">
        <v>2.7664166758624365E-2</v>
      </c>
      <c r="AD876" s="12">
        <v>2.6718173536837395E-2</v>
      </c>
      <c r="AE876" s="12">
        <v>4.7075645414094501E-2</v>
      </c>
      <c r="AF876" s="12">
        <v>4.0812684221174456E-2</v>
      </c>
      <c r="AG876" s="117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73"/>
    </row>
    <row r="877" spans="1:45">
      <c r="A877" s="34"/>
      <c r="B877" s="2" t="s">
        <v>273</v>
      </c>
      <c r="C877" s="32"/>
      <c r="D877" s="12">
        <v>4.1497487817968359E-2</v>
      </c>
      <c r="E877" s="12">
        <v>-9.7775017551220311E-2</v>
      </c>
      <c r="F877" s="12">
        <v>1.8353099199791112E-2</v>
      </c>
      <c r="G877" s="12">
        <v>-2.7935678036562828E-2</v>
      </c>
      <c r="H877" s="12">
        <v>3.3782691611909277E-2</v>
      </c>
      <c r="I877" s="12">
        <v>0.10321585746644057</v>
      </c>
      <c r="J877" s="12">
        <v>0.38866331709062463</v>
      </c>
      <c r="K877" s="12">
        <v>-7.4224455272916989E-2</v>
      </c>
      <c r="L877" s="12">
        <v>0.34237453985427035</v>
      </c>
      <c r="M877" s="12">
        <v>-7.4224455272916989E-2</v>
      </c>
      <c r="N877" s="12">
        <v>-7.4224455272916989E-2</v>
      </c>
      <c r="O877" s="12">
        <v>-7.4224455272916989E-2</v>
      </c>
      <c r="P877" s="12" t="s">
        <v>664</v>
      </c>
      <c r="Q877" s="12">
        <v>0.10321585746644057</v>
      </c>
      <c r="R877" s="12">
        <v>-7.4224455272916989E-2</v>
      </c>
      <c r="S877" s="12">
        <v>-7.4224455272916989E-2</v>
      </c>
      <c r="T877" s="12">
        <v>-7.4224455272916989E-2</v>
      </c>
      <c r="U877" s="12">
        <v>-3.5650474242622021E-2</v>
      </c>
      <c r="V877" s="12">
        <v>-0.31338313766074677</v>
      </c>
      <c r="W877" s="12" t="s">
        <v>664</v>
      </c>
      <c r="X877" s="12">
        <v>0.38866331709062485</v>
      </c>
      <c r="Y877" s="12" t="s">
        <v>664</v>
      </c>
      <c r="Z877" s="12">
        <v>2.9235067876731691E-3</v>
      </c>
      <c r="AA877" s="12">
        <v>7.2356672642204467E-2</v>
      </c>
      <c r="AB877" s="12">
        <v>-4.7912894183858024E-3</v>
      </c>
      <c r="AC877" s="12">
        <v>-0.13594282492138909</v>
      </c>
      <c r="AD877" s="12">
        <v>-5.1080066654739964E-2</v>
      </c>
      <c r="AE877" s="12">
        <v>0.14950463470279463</v>
      </c>
      <c r="AF877" s="12">
        <v>-5.1080066654739964E-2</v>
      </c>
      <c r="AG877" s="117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73"/>
    </row>
    <row r="878" spans="1:45">
      <c r="A878" s="34"/>
      <c r="B878" s="56" t="s">
        <v>274</v>
      </c>
      <c r="C878" s="57"/>
      <c r="D878" s="55">
        <v>1.07</v>
      </c>
      <c r="E878" s="55">
        <v>0.96</v>
      </c>
      <c r="F878" s="55">
        <v>0.73</v>
      </c>
      <c r="G878" s="55">
        <v>0.06</v>
      </c>
      <c r="H878" s="55">
        <v>0.96</v>
      </c>
      <c r="I878" s="55">
        <v>1.97</v>
      </c>
      <c r="J878" s="55">
        <v>6.12</v>
      </c>
      <c r="K878" s="55">
        <v>0.62</v>
      </c>
      <c r="L878" s="55">
        <v>1.1399999999999999</v>
      </c>
      <c r="M878" s="55">
        <v>0.62</v>
      </c>
      <c r="N878" s="55">
        <v>0.62</v>
      </c>
      <c r="O878" s="55">
        <v>0.62</v>
      </c>
      <c r="P878" s="55" t="s">
        <v>275</v>
      </c>
      <c r="Q878" s="55">
        <v>1.97</v>
      </c>
      <c r="R878" s="55">
        <v>0.62</v>
      </c>
      <c r="S878" s="55">
        <v>0.62</v>
      </c>
      <c r="T878" s="55">
        <v>0.62</v>
      </c>
      <c r="U878" s="55">
        <v>0.06</v>
      </c>
      <c r="V878" s="55">
        <v>4.0999999999999996</v>
      </c>
      <c r="W878" s="55" t="s">
        <v>275</v>
      </c>
      <c r="X878" s="55">
        <v>4.51</v>
      </c>
      <c r="Y878" s="55" t="s">
        <v>275</v>
      </c>
      <c r="Z878" s="55">
        <v>0.51</v>
      </c>
      <c r="AA878" s="55">
        <v>1.52</v>
      </c>
      <c r="AB878" s="55">
        <v>0.39</v>
      </c>
      <c r="AC878" s="55">
        <v>1.52</v>
      </c>
      <c r="AD878" s="55">
        <v>0.28000000000000003</v>
      </c>
      <c r="AE878" s="55">
        <v>2.64</v>
      </c>
      <c r="AF878" s="55">
        <v>0.28000000000000003</v>
      </c>
      <c r="AG878" s="117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73"/>
    </row>
    <row r="879" spans="1:45">
      <c r="B879" s="35"/>
      <c r="C879" s="19"/>
      <c r="D879" s="30"/>
      <c r="E879" s="30"/>
      <c r="F879" s="30"/>
      <c r="G879" s="30"/>
      <c r="H879" s="30"/>
      <c r="I879" s="30"/>
      <c r="J879" s="30"/>
      <c r="K879" s="30"/>
      <c r="L879" s="30"/>
      <c r="M879" s="30"/>
      <c r="N879" s="30"/>
      <c r="O879" s="30"/>
      <c r="P879" s="30"/>
      <c r="Q879" s="30"/>
      <c r="R879" s="30"/>
      <c r="S879" s="30"/>
      <c r="T879" s="30"/>
      <c r="U879" s="30"/>
      <c r="V879" s="30"/>
      <c r="W879" s="30"/>
      <c r="X879" s="30"/>
      <c r="Y879" s="30"/>
      <c r="Z879" s="30"/>
      <c r="AA879" s="30"/>
      <c r="AB879" s="30"/>
      <c r="AC879" s="30"/>
      <c r="AD879" s="30"/>
      <c r="AE879" s="30"/>
      <c r="AF879" s="30"/>
      <c r="AS879" s="73"/>
    </row>
    <row r="880" spans="1:45" ht="15">
      <c r="B880" s="38" t="s">
        <v>631</v>
      </c>
      <c r="AS880" s="31" t="s">
        <v>67</v>
      </c>
    </row>
    <row r="881" spans="1:45" ht="15">
      <c r="A881" s="27" t="s">
        <v>61</v>
      </c>
      <c r="B881" s="17" t="s">
        <v>126</v>
      </c>
      <c r="C881" s="14" t="s">
        <v>127</v>
      </c>
      <c r="D881" s="15" t="s">
        <v>228</v>
      </c>
      <c r="E881" s="16" t="s">
        <v>228</v>
      </c>
      <c r="F881" s="16" t="s">
        <v>228</v>
      </c>
      <c r="G881" s="16" t="s">
        <v>228</v>
      </c>
      <c r="H881" s="16" t="s">
        <v>228</v>
      </c>
      <c r="I881" s="16" t="s">
        <v>228</v>
      </c>
      <c r="J881" s="16" t="s">
        <v>228</v>
      </c>
      <c r="K881" s="16" t="s">
        <v>228</v>
      </c>
      <c r="L881" s="16" t="s">
        <v>228</v>
      </c>
      <c r="M881" s="16" t="s">
        <v>228</v>
      </c>
      <c r="N881" s="16" t="s">
        <v>228</v>
      </c>
      <c r="O881" s="16" t="s">
        <v>228</v>
      </c>
      <c r="P881" s="16" t="s">
        <v>228</v>
      </c>
      <c r="Q881" s="16" t="s">
        <v>228</v>
      </c>
      <c r="R881" s="16" t="s">
        <v>228</v>
      </c>
      <c r="S881" s="16" t="s">
        <v>228</v>
      </c>
      <c r="T881" s="16" t="s">
        <v>228</v>
      </c>
      <c r="U881" s="16" t="s">
        <v>228</v>
      </c>
      <c r="V881" s="16" t="s">
        <v>228</v>
      </c>
      <c r="W881" s="16" t="s">
        <v>228</v>
      </c>
      <c r="X881" s="16" t="s">
        <v>228</v>
      </c>
      <c r="Y881" s="16" t="s">
        <v>228</v>
      </c>
      <c r="Z881" s="16" t="s">
        <v>228</v>
      </c>
      <c r="AA881" s="16" t="s">
        <v>228</v>
      </c>
      <c r="AB881" s="16" t="s">
        <v>228</v>
      </c>
      <c r="AC881" s="16" t="s">
        <v>228</v>
      </c>
      <c r="AD881" s="117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31">
        <v>1</v>
      </c>
    </row>
    <row r="882" spans="1:45">
      <c r="A882" s="34"/>
      <c r="B882" s="18" t="s">
        <v>229</v>
      </c>
      <c r="C882" s="7" t="s">
        <v>229</v>
      </c>
      <c r="D882" s="115" t="s">
        <v>231</v>
      </c>
      <c r="E882" s="116" t="s">
        <v>277</v>
      </c>
      <c r="F882" s="116" t="s">
        <v>233</v>
      </c>
      <c r="G882" s="116" t="s">
        <v>234</v>
      </c>
      <c r="H882" s="116" t="s">
        <v>235</v>
      </c>
      <c r="I882" s="116" t="s">
        <v>236</v>
      </c>
      <c r="J882" s="116" t="s">
        <v>237</v>
      </c>
      <c r="K882" s="116" t="s">
        <v>238</v>
      </c>
      <c r="L882" s="116" t="s">
        <v>239</v>
      </c>
      <c r="M882" s="116" t="s">
        <v>240</v>
      </c>
      <c r="N882" s="116" t="s">
        <v>241</v>
      </c>
      <c r="O882" s="116" t="s">
        <v>242</v>
      </c>
      <c r="P882" s="116" t="s">
        <v>243</v>
      </c>
      <c r="Q882" s="116" t="s">
        <v>244</v>
      </c>
      <c r="R882" s="116" t="s">
        <v>246</v>
      </c>
      <c r="S882" s="116" t="s">
        <v>247</v>
      </c>
      <c r="T882" s="116" t="s">
        <v>248</v>
      </c>
      <c r="U882" s="116" t="s">
        <v>250</v>
      </c>
      <c r="V882" s="116" t="s">
        <v>252</v>
      </c>
      <c r="W882" s="116" t="s">
        <v>254</v>
      </c>
      <c r="X882" s="116" t="s">
        <v>256</v>
      </c>
      <c r="Y882" s="116" t="s">
        <v>257</v>
      </c>
      <c r="Z882" s="116" t="s">
        <v>258</v>
      </c>
      <c r="AA882" s="116" t="s">
        <v>278</v>
      </c>
      <c r="AB882" s="116" t="s">
        <v>259</v>
      </c>
      <c r="AC882" s="116" t="s">
        <v>260</v>
      </c>
      <c r="AD882" s="117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31" t="s">
        <v>3</v>
      </c>
    </row>
    <row r="883" spans="1:45">
      <c r="A883" s="34"/>
      <c r="B883" s="18"/>
      <c r="C883" s="7"/>
      <c r="D883" s="8" t="s">
        <v>303</v>
      </c>
      <c r="E883" s="9" t="s">
        <v>303</v>
      </c>
      <c r="F883" s="9" t="s">
        <v>303</v>
      </c>
      <c r="G883" s="9" t="s">
        <v>304</v>
      </c>
      <c r="H883" s="9" t="s">
        <v>303</v>
      </c>
      <c r="I883" s="9" t="s">
        <v>303</v>
      </c>
      <c r="J883" s="9" t="s">
        <v>303</v>
      </c>
      <c r="K883" s="9" t="s">
        <v>304</v>
      </c>
      <c r="L883" s="9" t="s">
        <v>303</v>
      </c>
      <c r="M883" s="9" t="s">
        <v>305</v>
      </c>
      <c r="N883" s="9" t="s">
        <v>304</v>
      </c>
      <c r="O883" s="9" t="s">
        <v>304</v>
      </c>
      <c r="P883" s="9" t="s">
        <v>305</v>
      </c>
      <c r="Q883" s="9" t="s">
        <v>303</v>
      </c>
      <c r="R883" s="9" t="s">
        <v>304</v>
      </c>
      <c r="S883" s="9" t="s">
        <v>305</v>
      </c>
      <c r="T883" s="9" t="s">
        <v>305</v>
      </c>
      <c r="U883" s="9" t="s">
        <v>303</v>
      </c>
      <c r="V883" s="9" t="s">
        <v>303</v>
      </c>
      <c r="W883" s="9" t="s">
        <v>304</v>
      </c>
      <c r="X883" s="9" t="s">
        <v>303</v>
      </c>
      <c r="Y883" s="9" t="s">
        <v>303</v>
      </c>
      <c r="Z883" s="9" t="s">
        <v>304</v>
      </c>
      <c r="AA883" s="9" t="s">
        <v>303</v>
      </c>
      <c r="AB883" s="9" t="s">
        <v>303</v>
      </c>
      <c r="AC883" s="9" t="s">
        <v>303</v>
      </c>
      <c r="AD883" s="117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31">
        <v>2</v>
      </c>
    </row>
    <row r="884" spans="1:45">
      <c r="A884" s="34"/>
      <c r="B884" s="18"/>
      <c r="C884" s="7"/>
      <c r="D884" s="28" t="s">
        <v>306</v>
      </c>
      <c r="E884" s="28" t="s">
        <v>269</v>
      </c>
      <c r="F884" s="28" t="s">
        <v>307</v>
      </c>
      <c r="G884" s="28" t="s">
        <v>306</v>
      </c>
      <c r="H884" s="28" t="s">
        <v>308</v>
      </c>
      <c r="I884" s="28" t="s">
        <v>308</v>
      </c>
      <c r="J884" s="28" t="s">
        <v>269</v>
      </c>
      <c r="K884" s="28" t="s">
        <v>268</v>
      </c>
      <c r="L884" s="28" t="s">
        <v>307</v>
      </c>
      <c r="M884" s="28" t="s">
        <v>309</v>
      </c>
      <c r="N884" s="28" t="s">
        <v>308</v>
      </c>
      <c r="O884" s="28" t="s">
        <v>131</v>
      </c>
      <c r="P884" s="28" t="s">
        <v>310</v>
      </c>
      <c r="Q884" s="28" t="s">
        <v>307</v>
      </c>
      <c r="R884" s="28" t="s">
        <v>308</v>
      </c>
      <c r="S884" s="28" t="s">
        <v>311</v>
      </c>
      <c r="T884" s="28" t="s">
        <v>308</v>
      </c>
      <c r="U884" s="28" t="s">
        <v>131</v>
      </c>
      <c r="V884" s="28" t="s">
        <v>306</v>
      </c>
      <c r="W884" s="28" t="s">
        <v>268</v>
      </c>
      <c r="X884" s="28" t="s">
        <v>308</v>
      </c>
      <c r="Y884" s="28" t="s">
        <v>308</v>
      </c>
      <c r="Z884" s="28" t="s">
        <v>306</v>
      </c>
      <c r="AA884" s="28" t="s">
        <v>306</v>
      </c>
      <c r="AB884" s="28" t="s">
        <v>307</v>
      </c>
      <c r="AC884" s="28" t="s">
        <v>308</v>
      </c>
      <c r="AD884" s="117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31">
        <v>2</v>
      </c>
    </row>
    <row r="885" spans="1:45">
      <c r="A885" s="34"/>
      <c r="B885" s="17">
        <v>1</v>
      </c>
      <c r="C885" s="13">
        <v>1</v>
      </c>
      <c r="D885" s="20">
        <v>9.9</v>
      </c>
      <c r="E885" s="20">
        <v>8.8381153407662847</v>
      </c>
      <c r="F885" s="21">
        <v>11</v>
      </c>
      <c r="G885" s="20">
        <v>7</v>
      </c>
      <c r="H885" s="21">
        <v>9.6</v>
      </c>
      <c r="I885" s="20">
        <v>11.8</v>
      </c>
      <c r="J885" s="21">
        <v>9</v>
      </c>
      <c r="K885" s="20">
        <v>7</v>
      </c>
      <c r="L885" s="20">
        <v>12</v>
      </c>
      <c r="M885" s="20">
        <v>9</v>
      </c>
      <c r="N885" s="20">
        <v>9.3000000000000007</v>
      </c>
      <c r="O885" s="20">
        <v>9</v>
      </c>
      <c r="P885" s="109" t="s">
        <v>100</v>
      </c>
      <c r="Q885" s="20">
        <v>9</v>
      </c>
      <c r="R885" s="20">
        <v>9.1</v>
      </c>
      <c r="S885" s="109" t="s">
        <v>100</v>
      </c>
      <c r="T885" s="20">
        <v>9.9</v>
      </c>
      <c r="U885" s="20">
        <v>7.9</v>
      </c>
      <c r="V885" s="20">
        <v>11.1</v>
      </c>
      <c r="W885" s="20">
        <v>7</v>
      </c>
      <c r="X885" s="20">
        <v>11.3</v>
      </c>
      <c r="Y885" s="20">
        <v>7.4</v>
      </c>
      <c r="Z885" s="109">
        <v>3</v>
      </c>
      <c r="AA885" s="20">
        <v>9.4</v>
      </c>
      <c r="AB885" s="20">
        <v>7</v>
      </c>
      <c r="AC885" s="20">
        <v>8.1999999999999993</v>
      </c>
      <c r="AD885" s="117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31">
        <v>1</v>
      </c>
    </row>
    <row r="886" spans="1:45">
      <c r="A886" s="34"/>
      <c r="B886" s="18">
        <v>1</v>
      </c>
      <c r="C886" s="7">
        <v>2</v>
      </c>
      <c r="D886" s="9">
        <v>9.4</v>
      </c>
      <c r="E886" s="9">
        <v>9.4248751674650038</v>
      </c>
      <c r="F886" s="22">
        <v>10</v>
      </c>
      <c r="G886" s="9">
        <v>7</v>
      </c>
      <c r="H886" s="22">
        <v>9.4</v>
      </c>
      <c r="I886" s="9">
        <v>12.5</v>
      </c>
      <c r="J886" s="22">
        <v>8</v>
      </c>
      <c r="K886" s="9">
        <v>7</v>
      </c>
      <c r="L886" s="9">
        <v>11</v>
      </c>
      <c r="M886" s="9">
        <v>9</v>
      </c>
      <c r="N886" s="9">
        <v>9.8000000000000007</v>
      </c>
      <c r="O886" s="9">
        <v>9</v>
      </c>
      <c r="P886" s="111" t="s">
        <v>100</v>
      </c>
      <c r="Q886" s="9">
        <v>9</v>
      </c>
      <c r="R886" s="9">
        <v>9.1</v>
      </c>
      <c r="S886" s="111" t="s">
        <v>100</v>
      </c>
      <c r="T886" s="9">
        <v>10.7</v>
      </c>
      <c r="U886" s="9">
        <v>7.1</v>
      </c>
      <c r="V886" s="9">
        <v>10.9</v>
      </c>
      <c r="W886" s="9">
        <v>7</v>
      </c>
      <c r="X886" s="9">
        <v>10.6</v>
      </c>
      <c r="Y886" s="9">
        <v>8.6</v>
      </c>
      <c r="Z886" s="111">
        <v>4</v>
      </c>
      <c r="AA886" s="9">
        <v>9.9</v>
      </c>
      <c r="AB886" s="9">
        <v>8</v>
      </c>
      <c r="AC886" s="9">
        <v>7.7000000000000011</v>
      </c>
      <c r="AD886" s="117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31">
        <v>6</v>
      </c>
    </row>
    <row r="887" spans="1:45">
      <c r="A887" s="34"/>
      <c r="B887" s="18">
        <v>1</v>
      </c>
      <c r="C887" s="7">
        <v>3</v>
      </c>
      <c r="D887" s="9">
        <v>9.6999999999999993</v>
      </c>
      <c r="E887" s="9">
        <v>9.0056292278724488</v>
      </c>
      <c r="F887" s="22">
        <v>11</v>
      </c>
      <c r="G887" s="9">
        <v>7</v>
      </c>
      <c r="H887" s="22">
        <v>9.1</v>
      </c>
      <c r="I887" s="9">
        <v>11.5</v>
      </c>
      <c r="J887" s="22">
        <v>8</v>
      </c>
      <c r="K887" s="22">
        <v>7</v>
      </c>
      <c r="L887" s="10">
        <v>12</v>
      </c>
      <c r="M887" s="10">
        <v>9</v>
      </c>
      <c r="N887" s="10">
        <v>9.9</v>
      </c>
      <c r="O887" s="10">
        <v>9</v>
      </c>
      <c r="P887" s="113" t="s">
        <v>100</v>
      </c>
      <c r="Q887" s="10">
        <v>8</v>
      </c>
      <c r="R887" s="10">
        <v>9.1</v>
      </c>
      <c r="S887" s="113" t="s">
        <v>100</v>
      </c>
      <c r="T887" s="10">
        <v>9.9</v>
      </c>
      <c r="U887" s="10">
        <v>7.5</v>
      </c>
      <c r="V887" s="10">
        <v>11</v>
      </c>
      <c r="W887" s="10">
        <v>7</v>
      </c>
      <c r="X887" s="10">
        <v>10.7</v>
      </c>
      <c r="Y887" s="10">
        <v>7.3</v>
      </c>
      <c r="Z887" s="113">
        <v>3</v>
      </c>
      <c r="AA887" s="10">
        <v>9.9</v>
      </c>
      <c r="AB887" s="10">
        <v>8</v>
      </c>
      <c r="AC887" s="10">
        <v>8.3000000000000007</v>
      </c>
      <c r="AD887" s="117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31">
        <v>16</v>
      </c>
    </row>
    <row r="888" spans="1:45">
      <c r="A888" s="34"/>
      <c r="B888" s="18">
        <v>1</v>
      </c>
      <c r="C888" s="7">
        <v>4</v>
      </c>
      <c r="D888" s="9">
        <v>10</v>
      </c>
      <c r="E888" s="9">
        <v>8.6667181424993149</v>
      </c>
      <c r="F888" s="22">
        <v>10</v>
      </c>
      <c r="G888" s="9">
        <v>7</v>
      </c>
      <c r="H888" s="22">
        <v>9.1999999999999993</v>
      </c>
      <c r="I888" s="9">
        <v>11.8</v>
      </c>
      <c r="J888" s="22">
        <v>8</v>
      </c>
      <c r="K888" s="22">
        <v>7</v>
      </c>
      <c r="L888" s="10">
        <v>11</v>
      </c>
      <c r="M888" s="10">
        <v>9</v>
      </c>
      <c r="N888" s="10">
        <v>8.8000000000000007</v>
      </c>
      <c r="O888" s="10">
        <v>9</v>
      </c>
      <c r="P888" s="113" t="s">
        <v>100</v>
      </c>
      <c r="Q888" s="10">
        <v>9</v>
      </c>
      <c r="R888" s="112">
        <v>9.4</v>
      </c>
      <c r="S888" s="113" t="s">
        <v>100</v>
      </c>
      <c r="T888" s="10">
        <v>9.5</v>
      </c>
      <c r="U888" s="10">
        <v>7.5</v>
      </c>
      <c r="V888" s="10">
        <v>11.3</v>
      </c>
      <c r="W888" s="10">
        <v>6</v>
      </c>
      <c r="X888" s="10">
        <v>9.9</v>
      </c>
      <c r="Y888" s="10">
        <v>8.8000000000000007</v>
      </c>
      <c r="Z888" s="113">
        <v>4</v>
      </c>
      <c r="AA888" s="10">
        <v>9.6999999999999993</v>
      </c>
      <c r="AB888" s="10">
        <v>8</v>
      </c>
      <c r="AC888" s="10">
        <v>8.1999999999999993</v>
      </c>
      <c r="AD888" s="117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31">
        <v>9.0481962761256458</v>
      </c>
    </row>
    <row r="889" spans="1:45">
      <c r="A889" s="34"/>
      <c r="B889" s="18">
        <v>1</v>
      </c>
      <c r="C889" s="7">
        <v>5</v>
      </c>
      <c r="D889" s="9">
        <v>9.3000000000000007</v>
      </c>
      <c r="E889" s="9">
        <v>8.6022565361517227</v>
      </c>
      <c r="F889" s="9">
        <v>10</v>
      </c>
      <c r="G889" s="9">
        <v>7</v>
      </c>
      <c r="H889" s="9">
        <v>9.6</v>
      </c>
      <c r="I889" s="9">
        <v>12.2</v>
      </c>
      <c r="J889" s="9">
        <v>8</v>
      </c>
      <c r="K889" s="110">
        <v>8</v>
      </c>
      <c r="L889" s="9">
        <v>12</v>
      </c>
      <c r="M889" s="9">
        <v>9</v>
      </c>
      <c r="N889" s="9">
        <v>9.3000000000000007</v>
      </c>
      <c r="O889" s="9">
        <v>9</v>
      </c>
      <c r="P889" s="111" t="s">
        <v>100</v>
      </c>
      <c r="Q889" s="9">
        <v>8</v>
      </c>
      <c r="R889" s="9">
        <v>9</v>
      </c>
      <c r="S889" s="111" t="s">
        <v>100</v>
      </c>
      <c r="T889" s="9">
        <v>10.1</v>
      </c>
      <c r="U889" s="9">
        <v>6.6</v>
      </c>
      <c r="V889" s="9">
        <v>11.1</v>
      </c>
      <c r="W889" s="9">
        <v>6</v>
      </c>
      <c r="X889" s="9">
        <v>9.8000000000000007</v>
      </c>
      <c r="Y889" s="9">
        <v>9.3000000000000007</v>
      </c>
      <c r="Z889" s="111">
        <v>4</v>
      </c>
      <c r="AA889" s="9">
        <v>9.5</v>
      </c>
      <c r="AB889" s="9">
        <v>8</v>
      </c>
      <c r="AC889" s="9">
        <v>8.1999999999999993</v>
      </c>
      <c r="AD889" s="117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31">
        <v>160</v>
      </c>
    </row>
    <row r="890" spans="1:45">
      <c r="A890" s="34"/>
      <c r="B890" s="18">
        <v>1</v>
      </c>
      <c r="C890" s="7">
        <v>6</v>
      </c>
      <c r="D890" s="9">
        <v>9.6</v>
      </c>
      <c r="E890" s="9">
        <v>9.6334916905843624</v>
      </c>
      <c r="F890" s="9">
        <v>11</v>
      </c>
      <c r="G890" s="9">
        <v>7</v>
      </c>
      <c r="H890" s="9">
        <v>9.6999999999999993</v>
      </c>
      <c r="I890" s="9">
        <v>11.6</v>
      </c>
      <c r="J890" s="9">
        <v>8</v>
      </c>
      <c r="K890" s="9">
        <v>7</v>
      </c>
      <c r="L890" s="9">
        <v>10</v>
      </c>
      <c r="M890" s="9">
        <v>9</v>
      </c>
      <c r="N890" s="9">
        <v>9.9</v>
      </c>
      <c r="O890" s="9">
        <v>9</v>
      </c>
      <c r="P890" s="111" t="s">
        <v>100</v>
      </c>
      <c r="Q890" s="9">
        <v>8</v>
      </c>
      <c r="R890" s="9">
        <v>9.1</v>
      </c>
      <c r="S890" s="111" t="s">
        <v>100</v>
      </c>
      <c r="T890" s="9">
        <v>9.6</v>
      </c>
      <c r="U890" s="9">
        <v>7.3</v>
      </c>
      <c r="V890" s="9">
        <v>11.1</v>
      </c>
      <c r="W890" s="9">
        <v>6</v>
      </c>
      <c r="X890" s="9">
        <v>9.6</v>
      </c>
      <c r="Y890" s="9">
        <v>7.4</v>
      </c>
      <c r="Z890" s="111">
        <v>4</v>
      </c>
      <c r="AA890" s="9">
        <v>9.6999999999999993</v>
      </c>
      <c r="AB890" s="9">
        <v>8</v>
      </c>
      <c r="AC890" s="9">
        <v>8.6</v>
      </c>
      <c r="AD890" s="117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73"/>
    </row>
    <row r="891" spans="1:45">
      <c r="A891" s="34"/>
      <c r="B891" s="19" t="s">
        <v>270</v>
      </c>
      <c r="C891" s="11"/>
      <c r="D891" s="23">
        <v>9.65</v>
      </c>
      <c r="E891" s="23">
        <v>9.0285143508898553</v>
      </c>
      <c r="F891" s="23">
        <v>10.5</v>
      </c>
      <c r="G891" s="23">
        <v>7</v>
      </c>
      <c r="H891" s="23">
        <v>9.4333333333333318</v>
      </c>
      <c r="I891" s="23">
        <v>11.899999999999999</v>
      </c>
      <c r="J891" s="23">
        <v>8.1666666666666661</v>
      </c>
      <c r="K891" s="23">
        <v>7.166666666666667</v>
      </c>
      <c r="L891" s="23">
        <v>11.333333333333334</v>
      </c>
      <c r="M891" s="23">
        <v>9</v>
      </c>
      <c r="N891" s="23">
        <v>9.4999999999999982</v>
      </c>
      <c r="O891" s="23">
        <v>9</v>
      </c>
      <c r="P891" s="23" t="s">
        <v>664</v>
      </c>
      <c r="Q891" s="23">
        <v>8.5</v>
      </c>
      <c r="R891" s="23">
        <v>9.1333333333333329</v>
      </c>
      <c r="S891" s="23" t="s">
        <v>664</v>
      </c>
      <c r="T891" s="23">
        <v>9.9500000000000011</v>
      </c>
      <c r="U891" s="23">
        <v>7.3166666666666664</v>
      </c>
      <c r="V891" s="23">
        <v>11.083333333333334</v>
      </c>
      <c r="W891" s="23">
        <v>6.5</v>
      </c>
      <c r="X891" s="23">
        <v>10.316666666666666</v>
      </c>
      <c r="Y891" s="23">
        <v>8.1333333333333346</v>
      </c>
      <c r="Z891" s="23">
        <v>3.6666666666666665</v>
      </c>
      <c r="AA891" s="23">
        <v>9.6833333333333353</v>
      </c>
      <c r="AB891" s="23">
        <v>7.833333333333333</v>
      </c>
      <c r="AC891" s="23">
        <v>8.2000000000000011</v>
      </c>
      <c r="AD891" s="117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73"/>
    </row>
    <row r="892" spans="1:45">
      <c r="A892" s="34"/>
      <c r="B892" s="2" t="s">
        <v>271</v>
      </c>
      <c r="C892" s="32"/>
      <c r="D892" s="10">
        <v>9.6499999999999986</v>
      </c>
      <c r="E892" s="10">
        <v>8.9218722843193667</v>
      </c>
      <c r="F892" s="10">
        <v>10.5</v>
      </c>
      <c r="G892" s="10">
        <v>7</v>
      </c>
      <c r="H892" s="10">
        <v>9.5</v>
      </c>
      <c r="I892" s="10">
        <v>11.8</v>
      </c>
      <c r="J892" s="10">
        <v>8</v>
      </c>
      <c r="K892" s="10">
        <v>7</v>
      </c>
      <c r="L892" s="10">
        <v>11.5</v>
      </c>
      <c r="M892" s="10">
        <v>9</v>
      </c>
      <c r="N892" s="10">
        <v>9.5500000000000007</v>
      </c>
      <c r="O892" s="10">
        <v>9</v>
      </c>
      <c r="P892" s="10" t="s">
        <v>664</v>
      </c>
      <c r="Q892" s="10">
        <v>8.5</v>
      </c>
      <c r="R892" s="10">
        <v>9.1</v>
      </c>
      <c r="S892" s="10" t="s">
        <v>664</v>
      </c>
      <c r="T892" s="10">
        <v>9.9</v>
      </c>
      <c r="U892" s="10">
        <v>7.4</v>
      </c>
      <c r="V892" s="10">
        <v>11.1</v>
      </c>
      <c r="W892" s="10">
        <v>6.5</v>
      </c>
      <c r="X892" s="10">
        <v>10.25</v>
      </c>
      <c r="Y892" s="10">
        <v>8</v>
      </c>
      <c r="Z892" s="10">
        <v>4</v>
      </c>
      <c r="AA892" s="10">
        <v>9.6999999999999993</v>
      </c>
      <c r="AB892" s="10">
        <v>8</v>
      </c>
      <c r="AC892" s="10">
        <v>8.1999999999999993</v>
      </c>
      <c r="AD892" s="117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73"/>
    </row>
    <row r="893" spans="1:45">
      <c r="A893" s="34"/>
      <c r="B893" s="2" t="s">
        <v>272</v>
      </c>
      <c r="C893" s="32"/>
      <c r="D893" s="24">
        <v>0.27386127875258287</v>
      </c>
      <c r="E893" s="24">
        <v>0.41772412221527699</v>
      </c>
      <c r="F893" s="24">
        <v>0.54772255750516607</v>
      </c>
      <c r="G893" s="24">
        <v>0</v>
      </c>
      <c r="H893" s="24">
        <v>0.24221202832779931</v>
      </c>
      <c r="I893" s="24">
        <v>0.37947331922020539</v>
      </c>
      <c r="J893" s="24">
        <v>0.40824829046386302</v>
      </c>
      <c r="K893" s="24">
        <v>0.40824829046386302</v>
      </c>
      <c r="L893" s="24">
        <v>0.81649658092772603</v>
      </c>
      <c r="M893" s="24">
        <v>0</v>
      </c>
      <c r="N893" s="24">
        <v>0.442718872423573</v>
      </c>
      <c r="O893" s="24">
        <v>0</v>
      </c>
      <c r="P893" s="24" t="s">
        <v>664</v>
      </c>
      <c r="Q893" s="24">
        <v>0.54772255750516607</v>
      </c>
      <c r="R893" s="24">
        <v>0.13662601021279486</v>
      </c>
      <c r="S893" s="24" t="s">
        <v>664</v>
      </c>
      <c r="T893" s="24">
        <v>0.42778499272414849</v>
      </c>
      <c r="U893" s="24">
        <v>0.44007575105505059</v>
      </c>
      <c r="V893" s="24">
        <v>0.1329160135825127</v>
      </c>
      <c r="W893" s="24">
        <v>0.54772255750516607</v>
      </c>
      <c r="X893" s="24">
        <v>0.65548963887056733</v>
      </c>
      <c r="Y893" s="24">
        <v>0.871014733897577</v>
      </c>
      <c r="Z893" s="24">
        <v>0.51639777949432131</v>
      </c>
      <c r="AA893" s="24">
        <v>0.20412414523193151</v>
      </c>
      <c r="AB893" s="24">
        <v>0.40824829046386302</v>
      </c>
      <c r="AC893" s="24">
        <v>0.28982753492378838</v>
      </c>
      <c r="AD893" s="117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73"/>
    </row>
    <row r="894" spans="1:45">
      <c r="A894" s="34"/>
      <c r="B894" s="2" t="s">
        <v>88</v>
      </c>
      <c r="C894" s="32"/>
      <c r="D894" s="12">
        <v>2.8379407124619987E-2</v>
      </c>
      <c r="E894" s="12">
        <v>4.6267204767095026E-2</v>
      </c>
      <c r="F894" s="12">
        <v>5.2164053095730099E-2</v>
      </c>
      <c r="G894" s="12">
        <v>0</v>
      </c>
      <c r="H894" s="12">
        <v>2.5676186748529967E-2</v>
      </c>
      <c r="I894" s="12">
        <v>3.1888514220185328E-2</v>
      </c>
      <c r="J894" s="12">
        <v>4.9989586587411802E-2</v>
      </c>
      <c r="K894" s="12">
        <v>5.6964877739143674E-2</v>
      </c>
      <c r="L894" s="12">
        <v>7.2043815964211111E-2</v>
      </c>
      <c r="M894" s="12">
        <v>0</v>
      </c>
      <c r="N894" s="12">
        <v>4.6601986570902428E-2</v>
      </c>
      <c r="O894" s="12">
        <v>0</v>
      </c>
      <c r="P894" s="12" t="s">
        <v>664</v>
      </c>
      <c r="Q894" s="12">
        <v>6.4437947941784243E-2</v>
      </c>
      <c r="R894" s="12">
        <v>1.495905221307973E-2</v>
      </c>
      <c r="S894" s="12" t="s">
        <v>664</v>
      </c>
      <c r="T894" s="12">
        <v>4.2993466605442052E-2</v>
      </c>
      <c r="U894" s="12">
        <v>6.0147027479050194E-2</v>
      </c>
      <c r="V894" s="12">
        <v>1.1992422278121447E-2</v>
      </c>
      <c r="W894" s="12">
        <v>8.4265008846948625E-2</v>
      </c>
      <c r="X894" s="12">
        <v>6.3536960149004909E-2</v>
      </c>
      <c r="Y894" s="12">
        <v>0.10709197547921027</v>
      </c>
      <c r="Z894" s="12">
        <v>0.14083575804390583</v>
      </c>
      <c r="AA894" s="12">
        <v>2.1079946151318224E-2</v>
      </c>
      <c r="AB894" s="12">
        <v>5.211680303793996E-2</v>
      </c>
      <c r="AC894" s="12">
        <v>3.5344821332169311E-2</v>
      </c>
      <c r="AD894" s="117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73"/>
    </row>
    <row r="895" spans="1:45">
      <c r="A895" s="34"/>
      <c r="B895" s="2" t="s">
        <v>273</v>
      </c>
      <c r="C895" s="32"/>
      <c r="D895" s="12">
        <v>6.6510905102960649E-2</v>
      </c>
      <c r="E895" s="12">
        <v>-2.1752319064655135E-3</v>
      </c>
      <c r="F895" s="12">
        <v>0.16045228016384305</v>
      </c>
      <c r="G895" s="12">
        <v>-0.22636514655743789</v>
      </c>
      <c r="H895" s="12">
        <v>4.2565064401166808E-2</v>
      </c>
      <c r="I895" s="12">
        <v>0.31517925085235543</v>
      </c>
      <c r="J895" s="12">
        <v>-9.7426004317010984E-2</v>
      </c>
      <c r="K895" s="12">
        <v>-0.20794526909451971</v>
      </c>
      <c r="L895" s="12">
        <v>0.25255166747843383</v>
      </c>
      <c r="M895" s="12">
        <v>-5.3266170024202086E-3</v>
      </c>
      <c r="N895" s="12">
        <v>4.993301538633399E-2</v>
      </c>
      <c r="O895" s="12">
        <v>-5.3266170024202086E-3</v>
      </c>
      <c r="P895" s="12" t="s">
        <v>664</v>
      </c>
      <c r="Q895" s="12">
        <v>-6.0586249391174629E-2</v>
      </c>
      <c r="R895" s="12">
        <v>9.4092849679143775E-3</v>
      </c>
      <c r="S895" s="12" t="s">
        <v>664</v>
      </c>
      <c r="T895" s="12">
        <v>9.9666684536213301E-2</v>
      </c>
      <c r="U895" s="12">
        <v>-0.1913673793778935</v>
      </c>
      <c r="V895" s="12">
        <v>0.22492185128405673</v>
      </c>
      <c r="W895" s="12">
        <v>-0.28162477894619231</v>
      </c>
      <c r="X895" s="12">
        <v>0.14019041495463314</v>
      </c>
      <c r="Y895" s="12">
        <v>-0.10110997980959435</v>
      </c>
      <c r="Z895" s="12">
        <v>-0.59476269581580077</v>
      </c>
      <c r="AA895" s="12">
        <v>7.0194880595544351E-2</v>
      </c>
      <c r="AB895" s="12">
        <v>-0.13426575924284723</v>
      </c>
      <c r="AC895" s="12">
        <v>-9.374202882442717E-2</v>
      </c>
      <c r="AD895" s="117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73"/>
    </row>
    <row r="896" spans="1:45">
      <c r="A896" s="34"/>
      <c r="B896" s="56" t="s">
        <v>274</v>
      </c>
      <c r="C896" s="57"/>
      <c r="D896" s="55">
        <v>0.47</v>
      </c>
      <c r="E896" s="55">
        <v>0.01</v>
      </c>
      <c r="F896" s="55">
        <v>1.1000000000000001</v>
      </c>
      <c r="G896" s="55">
        <v>1.5</v>
      </c>
      <c r="H896" s="55">
        <v>0.31</v>
      </c>
      <c r="I896" s="55">
        <v>2.14</v>
      </c>
      <c r="J896" s="55">
        <v>0.63</v>
      </c>
      <c r="K896" s="55">
        <v>1.5</v>
      </c>
      <c r="L896" s="55">
        <v>1.72</v>
      </c>
      <c r="M896" s="55">
        <v>0.01</v>
      </c>
      <c r="N896" s="55">
        <v>0.36</v>
      </c>
      <c r="O896" s="55">
        <v>0.01</v>
      </c>
      <c r="P896" s="55" t="s">
        <v>275</v>
      </c>
      <c r="Q896" s="55">
        <v>0.38</v>
      </c>
      <c r="R896" s="55">
        <v>0.05</v>
      </c>
      <c r="S896" s="55" t="s">
        <v>275</v>
      </c>
      <c r="T896" s="55">
        <v>0.69</v>
      </c>
      <c r="U896" s="55">
        <v>1.26</v>
      </c>
      <c r="V896" s="55">
        <v>1.54</v>
      </c>
      <c r="W896" s="55">
        <v>1.87</v>
      </c>
      <c r="X896" s="55">
        <v>0.97</v>
      </c>
      <c r="Y896" s="55">
        <v>0.65</v>
      </c>
      <c r="Z896" s="55">
        <v>3.97</v>
      </c>
      <c r="AA896" s="55">
        <v>0.5</v>
      </c>
      <c r="AB896" s="55">
        <v>0.88</v>
      </c>
      <c r="AC896" s="55">
        <v>0.6</v>
      </c>
      <c r="AD896" s="117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73"/>
    </row>
    <row r="897" spans="1:45">
      <c r="B897" s="35"/>
      <c r="C897" s="19"/>
      <c r="D897" s="30"/>
      <c r="E897" s="30"/>
      <c r="F897" s="30"/>
      <c r="G897" s="30"/>
      <c r="H897" s="30"/>
      <c r="I897" s="30"/>
      <c r="J897" s="30"/>
      <c r="K897" s="30"/>
      <c r="L897" s="30"/>
      <c r="M897" s="30"/>
      <c r="N897" s="30"/>
      <c r="O897" s="30"/>
      <c r="P897" s="30"/>
      <c r="Q897" s="30"/>
      <c r="R897" s="30"/>
      <c r="S897" s="30"/>
      <c r="T897" s="30"/>
      <c r="U897" s="30"/>
      <c r="V897" s="30"/>
      <c r="W897" s="30"/>
      <c r="X897" s="30"/>
      <c r="Y897" s="30"/>
      <c r="Z897" s="30"/>
      <c r="AA897" s="30"/>
      <c r="AB897" s="30"/>
      <c r="AC897" s="30"/>
      <c r="AS897" s="73"/>
    </row>
    <row r="898" spans="1:45" ht="15">
      <c r="B898" s="38" t="s">
        <v>632</v>
      </c>
      <c r="AS898" s="31" t="s">
        <v>67</v>
      </c>
    </row>
    <row r="899" spans="1:45" ht="15">
      <c r="A899" s="27" t="s">
        <v>12</v>
      </c>
      <c r="B899" s="17" t="s">
        <v>126</v>
      </c>
      <c r="C899" s="14" t="s">
        <v>127</v>
      </c>
      <c r="D899" s="15" t="s">
        <v>228</v>
      </c>
      <c r="E899" s="16" t="s">
        <v>228</v>
      </c>
      <c r="F899" s="16" t="s">
        <v>228</v>
      </c>
      <c r="G899" s="16" t="s">
        <v>228</v>
      </c>
      <c r="H899" s="16" t="s">
        <v>228</v>
      </c>
      <c r="I899" s="16" t="s">
        <v>228</v>
      </c>
      <c r="J899" s="16" t="s">
        <v>228</v>
      </c>
      <c r="K899" s="16" t="s">
        <v>228</v>
      </c>
      <c r="L899" s="16" t="s">
        <v>228</v>
      </c>
      <c r="M899" s="117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31">
        <v>1</v>
      </c>
    </row>
    <row r="900" spans="1:45">
      <c r="A900" s="34"/>
      <c r="B900" s="18" t="s">
        <v>229</v>
      </c>
      <c r="C900" s="7" t="s">
        <v>229</v>
      </c>
      <c r="D900" s="115" t="s">
        <v>277</v>
      </c>
      <c r="E900" s="116" t="s">
        <v>234</v>
      </c>
      <c r="F900" s="116" t="s">
        <v>238</v>
      </c>
      <c r="G900" s="116" t="s">
        <v>241</v>
      </c>
      <c r="H900" s="116" t="s">
        <v>242</v>
      </c>
      <c r="I900" s="116" t="s">
        <v>246</v>
      </c>
      <c r="J900" s="116" t="s">
        <v>250</v>
      </c>
      <c r="K900" s="116" t="s">
        <v>254</v>
      </c>
      <c r="L900" s="116" t="s">
        <v>258</v>
      </c>
      <c r="M900" s="117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31" t="s">
        <v>3</v>
      </c>
    </row>
    <row r="901" spans="1:45">
      <c r="A901" s="34"/>
      <c r="B901" s="18"/>
      <c r="C901" s="7"/>
      <c r="D901" s="8" t="s">
        <v>303</v>
      </c>
      <c r="E901" s="9" t="s">
        <v>304</v>
      </c>
      <c r="F901" s="9" t="s">
        <v>304</v>
      </c>
      <c r="G901" s="9" t="s">
        <v>304</v>
      </c>
      <c r="H901" s="9" t="s">
        <v>304</v>
      </c>
      <c r="I901" s="9" t="s">
        <v>304</v>
      </c>
      <c r="J901" s="9" t="s">
        <v>303</v>
      </c>
      <c r="K901" s="9" t="s">
        <v>304</v>
      </c>
      <c r="L901" s="9" t="s">
        <v>304</v>
      </c>
      <c r="M901" s="117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31">
        <v>2</v>
      </c>
    </row>
    <row r="902" spans="1:45">
      <c r="A902" s="34"/>
      <c r="B902" s="18"/>
      <c r="C902" s="7"/>
      <c r="D902" s="28" t="s">
        <v>269</v>
      </c>
      <c r="E902" s="28" t="s">
        <v>306</v>
      </c>
      <c r="F902" s="28" t="s">
        <v>268</v>
      </c>
      <c r="G902" s="28" t="s">
        <v>308</v>
      </c>
      <c r="H902" s="28" t="s">
        <v>131</v>
      </c>
      <c r="I902" s="28" t="s">
        <v>308</v>
      </c>
      <c r="J902" s="28" t="s">
        <v>131</v>
      </c>
      <c r="K902" s="28" t="s">
        <v>268</v>
      </c>
      <c r="L902" s="28" t="s">
        <v>306</v>
      </c>
      <c r="M902" s="117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31">
        <v>2</v>
      </c>
    </row>
    <row r="903" spans="1:45">
      <c r="A903" s="34"/>
      <c r="B903" s="17">
        <v>1</v>
      </c>
      <c r="C903" s="13">
        <v>1</v>
      </c>
      <c r="D903" s="20">
        <v>5.6608697740874296</v>
      </c>
      <c r="E903" s="20">
        <v>5.18</v>
      </c>
      <c r="F903" s="21">
        <v>4.5999999999999996</v>
      </c>
      <c r="G903" s="20">
        <v>4.7</v>
      </c>
      <c r="H903" s="21">
        <v>4.74</v>
      </c>
      <c r="I903" s="20">
        <v>4.96</v>
      </c>
      <c r="J903" s="119">
        <v>2.5</v>
      </c>
      <c r="K903" s="20">
        <v>4.45</v>
      </c>
      <c r="L903" s="20">
        <v>3.75</v>
      </c>
      <c r="M903" s="117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31">
        <v>1</v>
      </c>
    </row>
    <row r="904" spans="1:45">
      <c r="A904" s="34"/>
      <c r="B904" s="18">
        <v>1</v>
      </c>
      <c r="C904" s="7">
        <v>2</v>
      </c>
      <c r="D904" s="9">
        <v>6.0116909369510001</v>
      </c>
      <c r="E904" s="9">
        <v>5.2</v>
      </c>
      <c r="F904" s="22">
        <v>4.71</v>
      </c>
      <c r="G904" s="9">
        <v>4.5</v>
      </c>
      <c r="H904" s="22">
        <v>4.88</v>
      </c>
      <c r="I904" s="9">
        <v>4.9400000000000004</v>
      </c>
      <c r="J904" s="113">
        <v>2.5</v>
      </c>
      <c r="K904" s="9">
        <v>4.6100000000000003</v>
      </c>
      <c r="L904" s="9">
        <v>3.77</v>
      </c>
      <c r="M904" s="117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31" t="e">
        <v>#N/A</v>
      </c>
    </row>
    <row r="905" spans="1:45">
      <c r="A905" s="34"/>
      <c r="B905" s="18">
        <v>1</v>
      </c>
      <c r="C905" s="7">
        <v>3</v>
      </c>
      <c r="D905" s="9">
        <v>5.6025848567226602</v>
      </c>
      <c r="E905" s="9">
        <v>5.09</v>
      </c>
      <c r="F905" s="22">
        <v>5.05</v>
      </c>
      <c r="G905" s="9">
        <v>4.4000000000000004</v>
      </c>
      <c r="H905" s="22">
        <v>4.62</v>
      </c>
      <c r="I905" s="9">
        <v>4.8899999999999997</v>
      </c>
      <c r="J905" s="113">
        <v>2.4</v>
      </c>
      <c r="K905" s="22">
        <v>4.5</v>
      </c>
      <c r="L905" s="10">
        <v>3.7</v>
      </c>
      <c r="M905" s="117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31">
        <v>16</v>
      </c>
    </row>
    <row r="906" spans="1:45">
      <c r="A906" s="34"/>
      <c r="B906" s="18">
        <v>1</v>
      </c>
      <c r="C906" s="7">
        <v>4</v>
      </c>
      <c r="D906" s="9">
        <v>5.7665766743365801</v>
      </c>
      <c r="E906" s="9">
        <v>5.15</v>
      </c>
      <c r="F906" s="22">
        <v>4.74</v>
      </c>
      <c r="G906" s="9">
        <v>4.5999999999999996</v>
      </c>
      <c r="H906" s="22">
        <v>4.55</v>
      </c>
      <c r="I906" s="9">
        <v>5.0599999999999996</v>
      </c>
      <c r="J906" s="113">
        <v>2.4</v>
      </c>
      <c r="K906" s="22">
        <v>4.3899999999999997</v>
      </c>
      <c r="L906" s="112">
        <v>3.97</v>
      </c>
      <c r="M906" s="117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31">
        <v>4.7895337517026588</v>
      </c>
    </row>
    <row r="907" spans="1:45">
      <c r="A907" s="34"/>
      <c r="B907" s="18">
        <v>1</v>
      </c>
      <c r="C907" s="7">
        <v>5</v>
      </c>
      <c r="D907" s="9">
        <v>6.0690942256111704</v>
      </c>
      <c r="E907" s="9">
        <v>5.25</v>
      </c>
      <c r="F907" s="9">
        <v>4.96</v>
      </c>
      <c r="G907" s="9">
        <v>4.8</v>
      </c>
      <c r="H907" s="9">
        <v>4.83</v>
      </c>
      <c r="I907" s="9">
        <v>4.82</v>
      </c>
      <c r="J907" s="111">
        <v>2.5</v>
      </c>
      <c r="K907" s="9">
        <v>4.51</v>
      </c>
      <c r="L907" s="9">
        <v>3.74</v>
      </c>
      <c r="M907" s="117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31">
        <v>161</v>
      </c>
    </row>
    <row r="908" spans="1:45">
      <c r="A908" s="34"/>
      <c r="B908" s="18">
        <v>1</v>
      </c>
      <c r="C908" s="7">
        <v>6</v>
      </c>
      <c r="D908" s="9">
        <v>5.6828036140188098</v>
      </c>
      <c r="E908" s="9">
        <v>5.0999999999999996</v>
      </c>
      <c r="F908" s="9">
        <v>5.01</v>
      </c>
      <c r="G908" s="9">
        <v>4.7</v>
      </c>
      <c r="H908" s="9">
        <v>4.84</v>
      </c>
      <c r="I908" s="9">
        <v>4.95</v>
      </c>
      <c r="J908" s="111">
        <v>2.6</v>
      </c>
      <c r="K908" s="9">
        <v>4.4800000000000004</v>
      </c>
      <c r="L908" s="9">
        <v>3.66</v>
      </c>
      <c r="M908" s="117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73"/>
    </row>
    <row r="909" spans="1:45">
      <c r="A909" s="34"/>
      <c r="B909" s="19" t="s">
        <v>270</v>
      </c>
      <c r="C909" s="11"/>
      <c r="D909" s="23">
        <v>5.7989366802879418</v>
      </c>
      <c r="E909" s="23">
        <v>5.1616666666666662</v>
      </c>
      <c r="F909" s="23">
        <v>4.8449999999999998</v>
      </c>
      <c r="G909" s="23">
        <v>4.6166666666666663</v>
      </c>
      <c r="H909" s="23">
        <v>4.7433333333333341</v>
      </c>
      <c r="I909" s="23">
        <v>4.9366666666666665</v>
      </c>
      <c r="J909" s="23">
        <v>2.4833333333333334</v>
      </c>
      <c r="K909" s="23">
        <v>4.49</v>
      </c>
      <c r="L909" s="23">
        <v>3.7650000000000001</v>
      </c>
      <c r="M909" s="117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73"/>
    </row>
    <row r="910" spans="1:45">
      <c r="A910" s="34"/>
      <c r="B910" s="2" t="s">
        <v>271</v>
      </c>
      <c r="C910" s="32"/>
      <c r="D910" s="10">
        <v>5.7246901441776945</v>
      </c>
      <c r="E910" s="10">
        <v>5.165</v>
      </c>
      <c r="F910" s="10">
        <v>4.8499999999999996</v>
      </c>
      <c r="G910" s="10">
        <v>4.6500000000000004</v>
      </c>
      <c r="H910" s="10">
        <v>4.7850000000000001</v>
      </c>
      <c r="I910" s="10">
        <v>4.9450000000000003</v>
      </c>
      <c r="J910" s="10">
        <v>2.5</v>
      </c>
      <c r="K910" s="10">
        <v>4.49</v>
      </c>
      <c r="L910" s="10">
        <v>3.7450000000000001</v>
      </c>
      <c r="M910" s="117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73"/>
    </row>
    <row r="911" spans="1:45">
      <c r="A911" s="34"/>
      <c r="B911" s="2" t="s">
        <v>272</v>
      </c>
      <c r="C911" s="32"/>
      <c r="D911" s="24">
        <v>0.19514099584390671</v>
      </c>
      <c r="E911" s="24">
        <v>6.1128280416405292E-2</v>
      </c>
      <c r="F911" s="24">
        <v>0.18533752992850636</v>
      </c>
      <c r="G911" s="24">
        <v>0.14719601443879735</v>
      </c>
      <c r="H911" s="24">
        <v>0.13276545735494102</v>
      </c>
      <c r="I911" s="24">
        <v>7.9665969313544666E-2</v>
      </c>
      <c r="J911" s="24">
        <v>7.5277265270908167E-2</v>
      </c>
      <c r="K911" s="24">
        <v>7.293833011524202E-2</v>
      </c>
      <c r="L911" s="24">
        <v>0.1078424777163433</v>
      </c>
      <c r="M911" s="117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73"/>
    </row>
    <row r="912" spans="1:45">
      <c r="A912" s="34"/>
      <c r="B912" s="2" t="s">
        <v>88</v>
      </c>
      <c r="C912" s="32"/>
      <c r="D912" s="12">
        <v>3.3651168585309872E-2</v>
      </c>
      <c r="E912" s="12">
        <v>1.1842740797495376E-2</v>
      </c>
      <c r="F912" s="12">
        <v>3.8253360150362514E-2</v>
      </c>
      <c r="G912" s="12">
        <v>3.1883613235840581E-2</v>
      </c>
      <c r="H912" s="12">
        <v>2.7989906680591918E-2</v>
      </c>
      <c r="I912" s="12">
        <v>1.6137603507132614E-2</v>
      </c>
      <c r="J912" s="12">
        <v>3.03129927265402E-2</v>
      </c>
      <c r="K912" s="12">
        <v>1.6244616952169715E-2</v>
      </c>
      <c r="L912" s="12">
        <v>2.8643420376186796E-2</v>
      </c>
      <c r="M912" s="117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73"/>
    </row>
    <row r="913" spans="1:45">
      <c r="A913" s="34"/>
      <c r="B913" s="2" t="s">
        <v>273</v>
      </c>
      <c r="C913" s="32"/>
      <c r="D913" s="12">
        <v>0.21075181445927682</v>
      </c>
      <c r="E913" s="12">
        <v>7.7697106703072283E-2</v>
      </c>
      <c r="F913" s="12">
        <v>1.1580719788773397E-2</v>
      </c>
      <c r="G913" s="12">
        <v>-3.6092674986273776E-2</v>
      </c>
      <c r="H913" s="12">
        <v>-9.6461202205539998E-3</v>
      </c>
      <c r="I913" s="12">
        <v>3.0719673895544197E-2</v>
      </c>
      <c r="J913" s="12">
        <v>-0.48150833419839267</v>
      </c>
      <c r="K913" s="12">
        <v>-6.2539229751993219E-2</v>
      </c>
      <c r="L913" s="12">
        <v>-0.21391095768736179</v>
      </c>
      <c r="M913" s="117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73"/>
    </row>
    <row r="914" spans="1:45">
      <c r="A914" s="34"/>
      <c r="B914" s="56" t="s">
        <v>274</v>
      </c>
      <c r="C914" s="57"/>
      <c r="D914" s="55">
        <v>2.81</v>
      </c>
      <c r="E914" s="55">
        <v>1.1100000000000001</v>
      </c>
      <c r="F914" s="55">
        <v>0.27</v>
      </c>
      <c r="G914" s="55">
        <v>0.34</v>
      </c>
      <c r="H914" s="55">
        <v>0</v>
      </c>
      <c r="I914" s="55">
        <v>0.51</v>
      </c>
      <c r="J914" s="55">
        <v>6.02</v>
      </c>
      <c r="K914" s="55">
        <v>0.67</v>
      </c>
      <c r="L914" s="55">
        <v>2.71</v>
      </c>
      <c r="M914" s="117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73"/>
    </row>
    <row r="915" spans="1:45">
      <c r="B915" s="35"/>
      <c r="C915" s="19"/>
      <c r="D915" s="30"/>
      <c r="E915" s="30"/>
      <c r="F915" s="30"/>
      <c r="G915" s="30"/>
      <c r="H915" s="30"/>
      <c r="I915" s="30"/>
      <c r="J915" s="30"/>
      <c r="K915" s="30"/>
      <c r="L915" s="30"/>
      <c r="AS915" s="73"/>
    </row>
    <row r="916" spans="1:45" ht="15">
      <c r="B916" s="38" t="s">
        <v>633</v>
      </c>
      <c r="AS916" s="31" t="s">
        <v>67</v>
      </c>
    </row>
    <row r="917" spans="1:45" ht="15">
      <c r="A917" s="27" t="s">
        <v>15</v>
      </c>
      <c r="B917" s="17" t="s">
        <v>126</v>
      </c>
      <c r="C917" s="14" t="s">
        <v>127</v>
      </c>
      <c r="D917" s="15" t="s">
        <v>228</v>
      </c>
      <c r="E917" s="16" t="s">
        <v>228</v>
      </c>
      <c r="F917" s="16" t="s">
        <v>228</v>
      </c>
      <c r="G917" s="16" t="s">
        <v>228</v>
      </c>
      <c r="H917" s="16" t="s">
        <v>228</v>
      </c>
      <c r="I917" s="16" t="s">
        <v>228</v>
      </c>
      <c r="J917" s="16" t="s">
        <v>228</v>
      </c>
      <c r="K917" s="16" t="s">
        <v>228</v>
      </c>
      <c r="L917" s="16" t="s">
        <v>228</v>
      </c>
      <c r="M917" s="16" t="s">
        <v>228</v>
      </c>
      <c r="N917" s="16" t="s">
        <v>228</v>
      </c>
      <c r="O917" s="16" t="s">
        <v>228</v>
      </c>
      <c r="P917" s="16" t="s">
        <v>228</v>
      </c>
      <c r="Q917" s="16" t="s">
        <v>228</v>
      </c>
      <c r="R917" s="16" t="s">
        <v>228</v>
      </c>
      <c r="S917" s="16" t="s">
        <v>228</v>
      </c>
      <c r="T917" s="16" t="s">
        <v>228</v>
      </c>
      <c r="U917" s="16" t="s">
        <v>228</v>
      </c>
      <c r="V917" s="16" t="s">
        <v>228</v>
      </c>
      <c r="W917" s="16" t="s">
        <v>228</v>
      </c>
      <c r="X917" s="16" t="s">
        <v>228</v>
      </c>
      <c r="Y917" s="16" t="s">
        <v>228</v>
      </c>
      <c r="Z917" s="16" t="s">
        <v>228</v>
      </c>
      <c r="AA917" s="16" t="s">
        <v>228</v>
      </c>
      <c r="AB917" s="16" t="s">
        <v>228</v>
      </c>
      <c r="AC917" s="117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31">
        <v>1</v>
      </c>
    </row>
    <row r="918" spans="1:45">
      <c r="A918" s="34"/>
      <c r="B918" s="18" t="s">
        <v>229</v>
      </c>
      <c r="C918" s="7" t="s">
        <v>229</v>
      </c>
      <c r="D918" s="115" t="s">
        <v>231</v>
      </c>
      <c r="E918" s="116" t="s">
        <v>277</v>
      </c>
      <c r="F918" s="116" t="s">
        <v>233</v>
      </c>
      <c r="G918" s="116" t="s">
        <v>234</v>
      </c>
      <c r="H918" s="116" t="s">
        <v>235</v>
      </c>
      <c r="I918" s="116" t="s">
        <v>236</v>
      </c>
      <c r="J918" s="116" t="s">
        <v>237</v>
      </c>
      <c r="K918" s="116" t="s">
        <v>238</v>
      </c>
      <c r="L918" s="116" t="s">
        <v>239</v>
      </c>
      <c r="M918" s="116" t="s">
        <v>240</v>
      </c>
      <c r="N918" s="116" t="s">
        <v>241</v>
      </c>
      <c r="O918" s="116" t="s">
        <v>242</v>
      </c>
      <c r="P918" s="116" t="s">
        <v>243</v>
      </c>
      <c r="Q918" s="116" t="s">
        <v>244</v>
      </c>
      <c r="R918" s="116" t="s">
        <v>246</v>
      </c>
      <c r="S918" s="116" t="s">
        <v>247</v>
      </c>
      <c r="T918" s="116" t="s">
        <v>248</v>
      </c>
      <c r="U918" s="116" t="s">
        <v>250</v>
      </c>
      <c r="V918" s="116" t="s">
        <v>252</v>
      </c>
      <c r="W918" s="116" t="s">
        <v>254</v>
      </c>
      <c r="X918" s="116" t="s">
        <v>256</v>
      </c>
      <c r="Y918" s="116" t="s">
        <v>257</v>
      </c>
      <c r="Z918" s="116" t="s">
        <v>258</v>
      </c>
      <c r="AA918" s="116" t="s">
        <v>278</v>
      </c>
      <c r="AB918" s="116" t="s">
        <v>259</v>
      </c>
      <c r="AC918" s="117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31" t="s">
        <v>3</v>
      </c>
    </row>
    <row r="919" spans="1:45">
      <c r="A919" s="34"/>
      <c r="B919" s="18"/>
      <c r="C919" s="7"/>
      <c r="D919" s="8" t="s">
        <v>303</v>
      </c>
      <c r="E919" s="9" t="s">
        <v>303</v>
      </c>
      <c r="F919" s="9" t="s">
        <v>303</v>
      </c>
      <c r="G919" s="9" t="s">
        <v>304</v>
      </c>
      <c r="H919" s="9" t="s">
        <v>303</v>
      </c>
      <c r="I919" s="9" t="s">
        <v>303</v>
      </c>
      <c r="J919" s="9" t="s">
        <v>303</v>
      </c>
      <c r="K919" s="9" t="s">
        <v>304</v>
      </c>
      <c r="L919" s="9" t="s">
        <v>303</v>
      </c>
      <c r="M919" s="9" t="s">
        <v>305</v>
      </c>
      <c r="N919" s="9" t="s">
        <v>304</v>
      </c>
      <c r="O919" s="9" t="s">
        <v>304</v>
      </c>
      <c r="P919" s="9" t="s">
        <v>305</v>
      </c>
      <c r="Q919" s="9" t="s">
        <v>303</v>
      </c>
      <c r="R919" s="9" t="s">
        <v>304</v>
      </c>
      <c r="S919" s="9" t="s">
        <v>305</v>
      </c>
      <c r="T919" s="9" t="s">
        <v>305</v>
      </c>
      <c r="U919" s="9" t="s">
        <v>303</v>
      </c>
      <c r="V919" s="9" t="s">
        <v>303</v>
      </c>
      <c r="W919" s="9" t="s">
        <v>304</v>
      </c>
      <c r="X919" s="9" t="s">
        <v>303</v>
      </c>
      <c r="Y919" s="9" t="s">
        <v>303</v>
      </c>
      <c r="Z919" s="9" t="s">
        <v>305</v>
      </c>
      <c r="AA919" s="9" t="s">
        <v>303</v>
      </c>
      <c r="AB919" s="9" t="s">
        <v>303</v>
      </c>
      <c r="AC919" s="117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31">
        <v>2</v>
      </c>
    </row>
    <row r="920" spans="1:45">
      <c r="A920" s="34"/>
      <c r="B920" s="18"/>
      <c r="C920" s="7"/>
      <c r="D920" s="28" t="s">
        <v>306</v>
      </c>
      <c r="E920" s="28" t="s">
        <v>269</v>
      </c>
      <c r="F920" s="28" t="s">
        <v>307</v>
      </c>
      <c r="G920" s="28" t="s">
        <v>306</v>
      </c>
      <c r="H920" s="28" t="s">
        <v>308</v>
      </c>
      <c r="I920" s="28" t="s">
        <v>308</v>
      </c>
      <c r="J920" s="28" t="s">
        <v>269</v>
      </c>
      <c r="K920" s="28" t="s">
        <v>268</v>
      </c>
      <c r="L920" s="28" t="s">
        <v>307</v>
      </c>
      <c r="M920" s="28" t="s">
        <v>309</v>
      </c>
      <c r="N920" s="28" t="s">
        <v>308</v>
      </c>
      <c r="O920" s="28" t="s">
        <v>131</v>
      </c>
      <c r="P920" s="28" t="s">
        <v>310</v>
      </c>
      <c r="Q920" s="28" t="s">
        <v>307</v>
      </c>
      <c r="R920" s="28" t="s">
        <v>308</v>
      </c>
      <c r="S920" s="28" t="s">
        <v>311</v>
      </c>
      <c r="T920" s="28" t="s">
        <v>308</v>
      </c>
      <c r="U920" s="28" t="s">
        <v>131</v>
      </c>
      <c r="V920" s="28" t="s">
        <v>306</v>
      </c>
      <c r="W920" s="28" t="s">
        <v>268</v>
      </c>
      <c r="X920" s="28" t="s">
        <v>308</v>
      </c>
      <c r="Y920" s="28" t="s">
        <v>308</v>
      </c>
      <c r="Z920" s="28" t="s">
        <v>306</v>
      </c>
      <c r="AA920" s="28" t="s">
        <v>306</v>
      </c>
      <c r="AB920" s="28" t="s">
        <v>307</v>
      </c>
      <c r="AC920" s="117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31">
        <v>3</v>
      </c>
    </row>
    <row r="921" spans="1:45">
      <c r="A921" s="34"/>
      <c r="B921" s="17">
        <v>1</v>
      </c>
      <c r="C921" s="13">
        <v>1</v>
      </c>
      <c r="D921" s="20">
        <v>2.2999999999999998</v>
      </c>
      <c r="E921" s="20">
        <v>2.6157287974182899</v>
      </c>
      <c r="F921" s="21">
        <v>2.4</v>
      </c>
      <c r="G921" s="20">
        <v>2.2999999999999998</v>
      </c>
      <c r="H921" s="21">
        <v>2.2999999999999998</v>
      </c>
      <c r="I921" s="20">
        <v>2.2999999999999998</v>
      </c>
      <c r="J921" s="21">
        <v>2.21</v>
      </c>
      <c r="K921" s="109">
        <v>2</v>
      </c>
      <c r="L921" s="109">
        <v>1.9</v>
      </c>
      <c r="M921" s="109" t="s">
        <v>100</v>
      </c>
      <c r="N921" s="20">
        <v>2.2799999999999998</v>
      </c>
      <c r="O921" s="20">
        <v>2.2999999999999998</v>
      </c>
      <c r="P921" s="109" t="s">
        <v>100</v>
      </c>
      <c r="Q921" s="20">
        <v>2.2999999999999998</v>
      </c>
      <c r="R921" s="20">
        <v>2.5</v>
      </c>
      <c r="S921" s="109">
        <v>3</v>
      </c>
      <c r="T921" s="109" t="s">
        <v>120</v>
      </c>
      <c r="U921" s="20">
        <v>2.2999999999999998</v>
      </c>
      <c r="V921" s="108">
        <v>10.3</v>
      </c>
      <c r="W921" s="20">
        <v>2.2000000000000002</v>
      </c>
      <c r="X921" s="20">
        <v>2.5</v>
      </c>
      <c r="Y921" s="20">
        <v>2.2000000000000002</v>
      </c>
      <c r="Z921" s="109" t="s">
        <v>100</v>
      </c>
      <c r="AA921" s="20">
        <v>2.2999999999999998</v>
      </c>
      <c r="AB921" s="20">
        <v>2.1</v>
      </c>
      <c r="AC921" s="117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31">
        <v>1</v>
      </c>
    </row>
    <row r="922" spans="1:45">
      <c r="A922" s="34"/>
      <c r="B922" s="18">
        <v>1</v>
      </c>
      <c r="C922" s="7">
        <v>2</v>
      </c>
      <c r="D922" s="9">
        <v>2.4</v>
      </c>
      <c r="E922" s="9">
        <v>2.7482022133215898</v>
      </c>
      <c r="F922" s="22">
        <v>2.4</v>
      </c>
      <c r="G922" s="9">
        <v>2.2999999999999998</v>
      </c>
      <c r="H922" s="22">
        <v>2.2999999999999998</v>
      </c>
      <c r="I922" s="9">
        <v>2.4</v>
      </c>
      <c r="J922" s="22">
        <v>2.27</v>
      </c>
      <c r="K922" s="111">
        <v>2</v>
      </c>
      <c r="L922" s="111">
        <v>1.8</v>
      </c>
      <c r="M922" s="111" t="s">
        <v>100</v>
      </c>
      <c r="N922" s="9">
        <v>2.39</v>
      </c>
      <c r="O922" s="9">
        <v>2.2999999999999998</v>
      </c>
      <c r="P922" s="111" t="s">
        <v>100</v>
      </c>
      <c r="Q922" s="9">
        <v>2.4</v>
      </c>
      <c r="R922" s="9">
        <v>2.6</v>
      </c>
      <c r="S922" s="111">
        <v>4</v>
      </c>
      <c r="T922" s="111" t="s">
        <v>120</v>
      </c>
      <c r="U922" s="9">
        <v>2.6</v>
      </c>
      <c r="V922" s="111">
        <v>2.8</v>
      </c>
      <c r="W922" s="9">
        <v>2.2999999999999998</v>
      </c>
      <c r="X922" s="9">
        <v>2.2999999999999998</v>
      </c>
      <c r="Y922" s="9">
        <v>2</v>
      </c>
      <c r="Z922" s="111" t="s">
        <v>100</v>
      </c>
      <c r="AA922" s="9">
        <v>2.4</v>
      </c>
      <c r="AB922" s="9">
        <v>2.2999999999999998</v>
      </c>
      <c r="AC922" s="117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31">
        <v>7</v>
      </c>
    </row>
    <row r="923" spans="1:45">
      <c r="A923" s="34"/>
      <c r="B923" s="18">
        <v>1</v>
      </c>
      <c r="C923" s="7">
        <v>3</v>
      </c>
      <c r="D923" s="9">
        <v>2.4</v>
      </c>
      <c r="E923" s="9">
        <v>2.4555038062442498</v>
      </c>
      <c r="F923" s="22">
        <v>2.4</v>
      </c>
      <c r="G923" s="9">
        <v>2.2999999999999998</v>
      </c>
      <c r="H923" s="22">
        <v>2.2000000000000002</v>
      </c>
      <c r="I923" s="9">
        <v>2.2999999999999998</v>
      </c>
      <c r="J923" s="22">
        <v>2.13</v>
      </c>
      <c r="K923" s="113">
        <v>2</v>
      </c>
      <c r="L923" s="113">
        <v>1.9</v>
      </c>
      <c r="M923" s="113" t="s">
        <v>100</v>
      </c>
      <c r="N923" s="10">
        <v>2.64</v>
      </c>
      <c r="O923" s="10">
        <v>2.2999999999999998</v>
      </c>
      <c r="P923" s="113" t="s">
        <v>100</v>
      </c>
      <c r="Q923" s="10">
        <v>2.2999999999999998</v>
      </c>
      <c r="R923" s="10">
        <v>2.5</v>
      </c>
      <c r="S923" s="113">
        <v>2</v>
      </c>
      <c r="T923" s="113" t="s">
        <v>120</v>
      </c>
      <c r="U923" s="10">
        <v>2.6</v>
      </c>
      <c r="V923" s="113">
        <v>2.7</v>
      </c>
      <c r="W923" s="10">
        <v>2.1</v>
      </c>
      <c r="X923" s="10">
        <v>2.5</v>
      </c>
      <c r="Y923" s="10">
        <v>2.2000000000000002</v>
      </c>
      <c r="Z923" s="113" t="s">
        <v>100</v>
      </c>
      <c r="AA923" s="10">
        <v>2.5</v>
      </c>
      <c r="AB923" s="10">
        <v>2.2999999999999998</v>
      </c>
      <c r="AC923" s="117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31">
        <v>16</v>
      </c>
    </row>
    <row r="924" spans="1:45">
      <c r="A924" s="34"/>
      <c r="B924" s="18">
        <v>1</v>
      </c>
      <c r="C924" s="7">
        <v>4</v>
      </c>
      <c r="D924" s="9">
        <v>2.2999999999999998</v>
      </c>
      <c r="E924" s="9">
        <v>2.5299587344141998</v>
      </c>
      <c r="F924" s="22">
        <v>2.5</v>
      </c>
      <c r="G924" s="9">
        <v>2.2000000000000002</v>
      </c>
      <c r="H924" s="22">
        <v>2.2000000000000002</v>
      </c>
      <c r="I924" s="9">
        <v>2.2999999999999998</v>
      </c>
      <c r="J924" s="22">
        <v>2.52</v>
      </c>
      <c r="K924" s="113">
        <v>2</v>
      </c>
      <c r="L924" s="113">
        <v>1.9</v>
      </c>
      <c r="M924" s="113" t="s">
        <v>100</v>
      </c>
      <c r="N924" s="10">
        <v>2.37</v>
      </c>
      <c r="O924" s="10">
        <v>2.2000000000000002</v>
      </c>
      <c r="P924" s="113" t="s">
        <v>100</v>
      </c>
      <c r="Q924" s="10">
        <v>2.2999999999999998</v>
      </c>
      <c r="R924" s="10">
        <v>2.6</v>
      </c>
      <c r="S924" s="113">
        <v>5</v>
      </c>
      <c r="T924" s="113" t="s">
        <v>120</v>
      </c>
      <c r="U924" s="10">
        <v>2.1</v>
      </c>
      <c r="V924" s="113">
        <v>2.8</v>
      </c>
      <c r="W924" s="10">
        <v>2</v>
      </c>
      <c r="X924" s="10">
        <v>2.5</v>
      </c>
      <c r="Y924" s="10">
        <v>2.2999999999999998</v>
      </c>
      <c r="Z924" s="113" t="s">
        <v>100</v>
      </c>
      <c r="AA924" s="10">
        <v>2.4</v>
      </c>
      <c r="AB924" s="10">
        <v>2.2000000000000002</v>
      </c>
      <c r="AC924" s="117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31">
        <v>2.3350385867016596</v>
      </c>
    </row>
    <row r="925" spans="1:45">
      <c r="A925" s="34"/>
      <c r="B925" s="18">
        <v>1</v>
      </c>
      <c r="C925" s="7">
        <v>5</v>
      </c>
      <c r="D925" s="9">
        <v>2.4</v>
      </c>
      <c r="E925" s="9">
        <v>2.3054287207008399</v>
      </c>
      <c r="F925" s="9">
        <v>2.4</v>
      </c>
      <c r="G925" s="9">
        <v>2.4</v>
      </c>
      <c r="H925" s="9">
        <v>2.2999999999999998</v>
      </c>
      <c r="I925" s="9">
        <v>2.4</v>
      </c>
      <c r="J925" s="9">
        <v>2.37</v>
      </c>
      <c r="K925" s="111">
        <v>2</v>
      </c>
      <c r="L925" s="111">
        <v>2.1</v>
      </c>
      <c r="M925" s="111" t="s">
        <v>100</v>
      </c>
      <c r="N925" s="9">
        <v>2.56</v>
      </c>
      <c r="O925" s="9">
        <v>2.2000000000000002</v>
      </c>
      <c r="P925" s="111" t="s">
        <v>100</v>
      </c>
      <c r="Q925" s="9">
        <v>2.1</v>
      </c>
      <c r="R925" s="9">
        <v>2.5</v>
      </c>
      <c r="S925" s="111">
        <v>2</v>
      </c>
      <c r="T925" s="111" t="s">
        <v>120</v>
      </c>
      <c r="U925" s="9">
        <v>2.2000000000000002</v>
      </c>
      <c r="V925" s="111">
        <v>2.8</v>
      </c>
      <c r="W925" s="9">
        <v>2.1</v>
      </c>
      <c r="X925" s="9">
        <v>2.4</v>
      </c>
      <c r="Y925" s="9">
        <v>2.2999999999999998</v>
      </c>
      <c r="Z925" s="111" t="s">
        <v>100</v>
      </c>
      <c r="AA925" s="9">
        <v>2.4</v>
      </c>
      <c r="AB925" s="9">
        <v>2.2000000000000002</v>
      </c>
      <c r="AC925" s="117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31">
        <v>162</v>
      </c>
    </row>
    <row r="926" spans="1:45">
      <c r="A926" s="34"/>
      <c r="B926" s="18">
        <v>1</v>
      </c>
      <c r="C926" s="7">
        <v>6</v>
      </c>
      <c r="D926" s="9">
        <v>2.4</v>
      </c>
      <c r="E926" s="9">
        <v>2.4591135714701098</v>
      </c>
      <c r="F926" s="9">
        <v>2.4</v>
      </c>
      <c r="G926" s="9">
        <v>2.2999999999999998</v>
      </c>
      <c r="H926" s="9">
        <v>2.2000000000000002</v>
      </c>
      <c r="I926" s="9">
        <v>2.2999999999999998</v>
      </c>
      <c r="J926" s="9">
        <v>2.1</v>
      </c>
      <c r="K926" s="111">
        <v>2</v>
      </c>
      <c r="L926" s="111">
        <v>2</v>
      </c>
      <c r="M926" s="111" t="s">
        <v>100</v>
      </c>
      <c r="N926" s="9">
        <v>2.3199999999999998</v>
      </c>
      <c r="O926" s="9">
        <v>2.2999999999999998</v>
      </c>
      <c r="P926" s="111" t="s">
        <v>100</v>
      </c>
      <c r="Q926" s="9">
        <v>2.2999999999999998</v>
      </c>
      <c r="R926" s="9">
        <v>2.5</v>
      </c>
      <c r="S926" s="111">
        <v>2</v>
      </c>
      <c r="T926" s="111" t="s">
        <v>120</v>
      </c>
      <c r="U926" s="9">
        <v>2.2999999999999998</v>
      </c>
      <c r="V926" s="111">
        <v>2.7</v>
      </c>
      <c r="W926" s="9">
        <v>2.2000000000000002</v>
      </c>
      <c r="X926" s="9">
        <v>2.2999999999999998</v>
      </c>
      <c r="Y926" s="9">
        <v>2.2000000000000002</v>
      </c>
      <c r="Z926" s="111" t="s">
        <v>100</v>
      </c>
      <c r="AA926" s="9">
        <v>2.4</v>
      </c>
      <c r="AB926" s="9">
        <v>2.2000000000000002</v>
      </c>
      <c r="AC926" s="117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73"/>
    </row>
    <row r="927" spans="1:45">
      <c r="A927" s="34"/>
      <c r="B927" s="19" t="s">
        <v>270</v>
      </c>
      <c r="C927" s="11"/>
      <c r="D927" s="23">
        <v>2.3666666666666667</v>
      </c>
      <c r="E927" s="23">
        <v>2.5189893072615468</v>
      </c>
      <c r="F927" s="23">
        <v>2.4166666666666665</v>
      </c>
      <c r="G927" s="23">
        <v>2.3000000000000003</v>
      </c>
      <c r="H927" s="23">
        <v>2.25</v>
      </c>
      <c r="I927" s="23">
        <v>2.3333333333333335</v>
      </c>
      <c r="J927" s="23">
        <v>2.2666666666666666</v>
      </c>
      <c r="K927" s="23">
        <v>2</v>
      </c>
      <c r="L927" s="23">
        <v>1.9333333333333333</v>
      </c>
      <c r="M927" s="23" t="s">
        <v>664</v>
      </c>
      <c r="N927" s="23">
        <v>2.4266666666666667</v>
      </c>
      <c r="O927" s="23">
        <v>2.2666666666666671</v>
      </c>
      <c r="P927" s="23" t="s">
        <v>664</v>
      </c>
      <c r="Q927" s="23">
        <v>2.2833333333333332</v>
      </c>
      <c r="R927" s="23">
        <v>2.5333333333333332</v>
      </c>
      <c r="S927" s="23">
        <v>3</v>
      </c>
      <c r="T927" s="23" t="s">
        <v>664</v>
      </c>
      <c r="U927" s="23">
        <v>2.35</v>
      </c>
      <c r="V927" s="23">
        <v>4.0166666666666666</v>
      </c>
      <c r="W927" s="23">
        <v>2.15</v>
      </c>
      <c r="X927" s="23">
        <v>2.4166666666666665</v>
      </c>
      <c r="Y927" s="23">
        <v>2.1999999999999997</v>
      </c>
      <c r="Z927" s="23" t="s">
        <v>664</v>
      </c>
      <c r="AA927" s="23">
        <v>2.4</v>
      </c>
      <c r="AB927" s="23">
        <v>2.2166666666666668</v>
      </c>
      <c r="AC927" s="117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73"/>
    </row>
    <row r="928" spans="1:45">
      <c r="A928" s="34"/>
      <c r="B928" s="2" t="s">
        <v>271</v>
      </c>
      <c r="C928" s="32"/>
      <c r="D928" s="10">
        <v>2.4</v>
      </c>
      <c r="E928" s="10">
        <v>2.494536152942155</v>
      </c>
      <c r="F928" s="10">
        <v>2.4</v>
      </c>
      <c r="G928" s="10">
        <v>2.2999999999999998</v>
      </c>
      <c r="H928" s="10">
        <v>2.25</v>
      </c>
      <c r="I928" s="10">
        <v>2.2999999999999998</v>
      </c>
      <c r="J928" s="10">
        <v>2.2400000000000002</v>
      </c>
      <c r="K928" s="10">
        <v>2</v>
      </c>
      <c r="L928" s="10">
        <v>1.9</v>
      </c>
      <c r="M928" s="10" t="s">
        <v>664</v>
      </c>
      <c r="N928" s="10">
        <v>2.38</v>
      </c>
      <c r="O928" s="10">
        <v>2.2999999999999998</v>
      </c>
      <c r="P928" s="10" t="s">
        <v>664</v>
      </c>
      <c r="Q928" s="10">
        <v>2.2999999999999998</v>
      </c>
      <c r="R928" s="10">
        <v>2.5</v>
      </c>
      <c r="S928" s="10">
        <v>2.5</v>
      </c>
      <c r="T928" s="10" t="s">
        <v>664</v>
      </c>
      <c r="U928" s="10">
        <v>2.2999999999999998</v>
      </c>
      <c r="V928" s="10">
        <v>2.8</v>
      </c>
      <c r="W928" s="10">
        <v>2.1500000000000004</v>
      </c>
      <c r="X928" s="10">
        <v>2.4500000000000002</v>
      </c>
      <c r="Y928" s="10">
        <v>2.2000000000000002</v>
      </c>
      <c r="Z928" s="10" t="s">
        <v>664</v>
      </c>
      <c r="AA928" s="10">
        <v>2.4</v>
      </c>
      <c r="AB928" s="10">
        <v>2.2000000000000002</v>
      </c>
      <c r="AC928" s="117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73"/>
    </row>
    <row r="929" spans="1:45">
      <c r="A929" s="34"/>
      <c r="B929" s="2" t="s">
        <v>272</v>
      </c>
      <c r="C929" s="32"/>
      <c r="D929" s="24">
        <v>5.1639777949432274E-2</v>
      </c>
      <c r="E929" s="24">
        <v>0.15181636953930258</v>
      </c>
      <c r="F929" s="24">
        <v>4.0824829046386339E-2</v>
      </c>
      <c r="G929" s="24">
        <v>6.3245553203367499E-2</v>
      </c>
      <c r="H929" s="24">
        <v>5.4772255750516412E-2</v>
      </c>
      <c r="I929" s="24">
        <v>5.1639777949432274E-2</v>
      </c>
      <c r="J929" s="24">
        <v>0.15781846110853659</v>
      </c>
      <c r="K929" s="24">
        <v>0</v>
      </c>
      <c r="L929" s="24">
        <v>0.10327955589886449</v>
      </c>
      <c r="M929" s="24" t="s">
        <v>664</v>
      </c>
      <c r="N929" s="24">
        <v>0.14193895401427578</v>
      </c>
      <c r="O929" s="24">
        <v>5.1639777949432045E-2</v>
      </c>
      <c r="P929" s="24" t="s">
        <v>664</v>
      </c>
      <c r="Q929" s="24">
        <v>9.8319208025017424E-2</v>
      </c>
      <c r="R929" s="24">
        <v>5.1639777949432274E-2</v>
      </c>
      <c r="S929" s="24">
        <v>1.2649110640673518</v>
      </c>
      <c r="T929" s="24" t="s">
        <v>664</v>
      </c>
      <c r="U929" s="24">
        <v>0.20736441353327723</v>
      </c>
      <c r="V929" s="24">
        <v>3.078581924631318</v>
      </c>
      <c r="W929" s="24">
        <v>0.10488088481701512</v>
      </c>
      <c r="X929" s="24">
        <v>9.831920802501759E-2</v>
      </c>
      <c r="Y929" s="24">
        <v>0.10954451150103316</v>
      </c>
      <c r="Z929" s="24" t="s">
        <v>664</v>
      </c>
      <c r="AA929" s="24">
        <v>6.3245553203367638E-2</v>
      </c>
      <c r="AB929" s="24">
        <v>7.5277265270907973E-2</v>
      </c>
      <c r="AC929" s="200"/>
      <c r="AD929" s="201"/>
      <c r="AE929" s="201"/>
      <c r="AF929" s="201"/>
      <c r="AG929" s="201"/>
      <c r="AH929" s="201"/>
      <c r="AI929" s="201"/>
      <c r="AJ929" s="201"/>
      <c r="AK929" s="201"/>
      <c r="AL929" s="201"/>
      <c r="AM929" s="201"/>
      <c r="AN929" s="201"/>
      <c r="AO929" s="201"/>
      <c r="AP929" s="201"/>
      <c r="AQ929" s="201"/>
      <c r="AR929" s="201"/>
      <c r="AS929" s="74"/>
    </row>
    <row r="930" spans="1:45">
      <c r="A930" s="34"/>
      <c r="B930" s="2" t="s">
        <v>88</v>
      </c>
      <c r="C930" s="32"/>
      <c r="D930" s="12">
        <v>2.1819624485675607E-2</v>
      </c>
      <c r="E930" s="12">
        <v>6.0268762992227928E-2</v>
      </c>
      <c r="F930" s="12">
        <v>1.689303270884952E-2</v>
      </c>
      <c r="G930" s="12">
        <v>2.7498066610159778E-2</v>
      </c>
      <c r="H930" s="12">
        <v>2.4343224778007294E-2</v>
      </c>
      <c r="I930" s="12">
        <v>2.2131333406899545E-2</v>
      </c>
      <c r="J930" s="12">
        <v>6.9625791665530845E-2</v>
      </c>
      <c r="K930" s="12">
        <v>0</v>
      </c>
      <c r="L930" s="12">
        <v>5.3420459947688528E-2</v>
      </c>
      <c r="M930" s="12" t="s">
        <v>664</v>
      </c>
      <c r="N930" s="12">
        <v>5.8491327203685071E-2</v>
      </c>
      <c r="O930" s="12">
        <v>2.2782254977690604E-2</v>
      </c>
      <c r="P930" s="12" t="s">
        <v>664</v>
      </c>
      <c r="Q930" s="12">
        <v>4.3059507164241208E-2</v>
      </c>
      <c r="R930" s="12">
        <v>2.0384122874775899E-2</v>
      </c>
      <c r="S930" s="12">
        <v>0.4216370213557839</v>
      </c>
      <c r="T930" s="12" t="s">
        <v>664</v>
      </c>
      <c r="U930" s="12">
        <v>8.8240175971607326E-2</v>
      </c>
      <c r="V930" s="12">
        <v>0.76645193144348167</v>
      </c>
      <c r="W930" s="12">
        <v>4.8781806891634936E-2</v>
      </c>
      <c r="X930" s="12">
        <v>4.0683810217248657E-2</v>
      </c>
      <c r="Y930" s="12">
        <v>4.9792959773196893E-2</v>
      </c>
      <c r="Z930" s="12" t="s">
        <v>664</v>
      </c>
      <c r="AA930" s="12">
        <v>2.6352313834736518E-2</v>
      </c>
      <c r="AB930" s="12">
        <v>3.3959668543266749E-2</v>
      </c>
      <c r="AC930" s="117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73"/>
    </row>
    <row r="931" spans="1:45">
      <c r="A931" s="34"/>
      <c r="B931" s="2" t="s">
        <v>273</v>
      </c>
      <c r="C931" s="32"/>
      <c r="D931" s="12">
        <v>1.3544992423308644E-2</v>
      </c>
      <c r="E931" s="12">
        <v>7.8778450003999856E-2</v>
      </c>
      <c r="F931" s="12">
        <v>3.4957914798448675E-2</v>
      </c>
      <c r="G931" s="12">
        <v>-1.5005570743545138E-2</v>
      </c>
      <c r="H931" s="12">
        <v>-3.6418493118685613E-2</v>
      </c>
      <c r="I931" s="12">
        <v>-7.3028916011830258E-4</v>
      </c>
      <c r="J931" s="12">
        <v>-2.9280852326972195E-2</v>
      </c>
      <c r="K931" s="12">
        <v>-0.14348310499438721</v>
      </c>
      <c r="L931" s="12">
        <v>-0.17203366816124088</v>
      </c>
      <c r="M931" s="12" t="s">
        <v>664</v>
      </c>
      <c r="N931" s="12">
        <v>3.9240499273476948E-2</v>
      </c>
      <c r="O931" s="12">
        <v>-2.9280852326971973E-2</v>
      </c>
      <c r="P931" s="12" t="s">
        <v>664</v>
      </c>
      <c r="Q931" s="12">
        <v>-2.2143211535258778E-2</v>
      </c>
      <c r="R931" s="12">
        <v>8.4921400340442821E-2</v>
      </c>
      <c r="S931" s="12">
        <v>0.28477534250841918</v>
      </c>
      <c r="T931" s="12" t="s">
        <v>664</v>
      </c>
      <c r="U931" s="12">
        <v>6.4073516315952261E-3</v>
      </c>
      <c r="V931" s="12">
        <v>0.72017143080293899</v>
      </c>
      <c r="W931" s="12">
        <v>-7.924433786896623E-2</v>
      </c>
      <c r="X931" s="12">
        <v>3.4957914798448675E-2</v>
      </c>
      <c r="Y931" s="12">
        <v>-5.7831415493825977E-2</v>
      </c>
      <c r="Z931" s="12" t="s">
        <v>664</v>
      </c>
      <c r="AA931" s="12">
        <v>2.7820274006735257E-2</v>
      </c>
      <c r="AB931" s="12">
        <v>-5.0693774702112337E-2</v>
      </c>
      <c r="AC931" s="117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73"/>
    </row>
    <row r="932" spans="1:45">
      <c r="A932" s="34"/>
      <c r="B932" s="56" t="s">
        <v>274</v>
      </c>
      <c r="C932" s="57"/>
      <c r="D932" s="55">
        <v>0.27</v>
      </c>
      <c r="E932" s="55">
        <v>1.5</v>
      </c>
      <c r="F932" s="55">
        <v>0.67</v>
      </c>
      <c r="G932" s="55">
        <v>0.27</v>
      </c>
      <c r="H932" s="55">
        <v>0.67</v>
      </c>
      <c r="I932" s="55">
        <v>0</v>
      </c>
      <c r="J932" s="55">
        <v>0.54</v>
      </c>
      <c r="K932" s="55">
        <v>2.7</v>
      </c>
      <c r="L932" s="55">
        <v>3.24</v>
      </c>
      <c r="M932" s="55" t="s">
        <v>275</v>
      </c>
      <c r="N932" s="55">
        <v>0.76</v>
      </c>
      <c r="O932" s="55">
        <v>0.54</v>
      </c>
      <c r="P932" s="55" t="s">
        <v>275</v>
      </c>
      <c r="Q932" s="55">
        <v>0.4</v>
      </c>
      <c r="R932" s="55">
        <v>1.62</v>
      </c>
      <c r="S932" s="55">
        <v>5.39</v>
      </c>
      <c r="T932" s="55" t="s">
        <v>275</v>
      </c>
      <c r="U932" s="55">
        <v>0.13</v>
      </c>
      <c r="V932" s="55">
        <v>3.45</v>
      </c>
      <c r="W932" s="55">
        <v>1.48</v>
      </c>
      <c r="X932" s="55">
        <v>0.67</v>
      </c>
      <c r="Y932" s="55">
        <v>1.08</v>
      </c>
      <c r="Z932" s="55" t="s">
        <v>275</v>
      </c>
      <c r="AA932" s="55">
        <v>0.54</v>
      </c>
      <c r="AB932" s="55">
        <v>0.94</v>
      </c>
      <c r="AC932" s="117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73"/>
    </row>
    <row r="933" spans="1:45">
      <c r="B933" s="35"/>
      <c r="C933" s="19"/>
      <c r="D933" s="30"/>
      <c r="E933" s="30"/>
      <c r="F933" s="30"/>
      <c r="G933" s="30"/>
      <c r="H933" s="30"/>
      <c r="I933" s="30"/>
      <c r="J933" s="30"/>
      <c r="K933" s="30"/>
      <c r="L933" s="30"/>
      <c r="M933" s="30"/>
      <c r="N933" s="30"/>
      <c r="O933" s="30"/>
      <c r="P933" s="30"/>
      <c r="Q933" s="30"/>
      <c r="R933" s="30"/>
      <c r="S933" s="30"/>
      <c r="T933" s="30"/>
      <c r="U933" s="30"/>
      <c r="V933" s="30"/>
      <c r="W933" s="30"/>
      <c r="X933" s="30"/>
      <c r="Y933" s="30"/>
      <c r="Z933" s="30"/>
      <c r="AA933" s="30"/>
      <c r="AB933" s="30"/>
      <c r="AS933" s="73"/>
    </row>
    <row r="934" spans="1:45" ht="15">
      <c r="B934" s="38" t="s">
        <v>634</v>
      </c>
      <c r="AS934" s="31" t="s">
        <v>67</v>
      </c>
    </row>
    <row r="935" spans="1:45" ht="15">
      <c r="A935" s="27" t="s">
        <v>18</v>
      </c>
      <c r="B935" s="17" t="s">
        <v>126</v>
      </c>
      <c r="C935" s="14" t="s">
        <v>127</v>
      </c>
      <c r="D935" s="15" t="s">
        <v>228</v>
      </c>
      <c r="E935" s="16" t="s">
        <v>228</v>
      </c>
      <c r="F935" s="16" t="s">
        <v>228</v>
      </c>
      <c r="G935" s="16" t="s">
        <v>228</v>
      </c>
      <c r="H935" s="16" t="s">
        <v>228</v>
      </c>
      <c r="I935" s="16" t="s">
        <v>228</v>
      </c>
      <c r="J935" s="16" t="s">
        <v>228</v>
      </c>
      <c r="K935" s="16" t="s">
        <v>228</v>
      </c>
      <c r="L935" s="16" t="s">
        <v>228</v>
      </c>
      <c r="M935" s="16" t="s">
        <v>228</v>
      </c>
      <c r="N935" s="16" t="s">
        <v>228</v>
      </c>
      <c r="O935" s="16" t="s">
        <v>228</v>
      </c>
      <c r="P935" s="16" t="s">
        <v>228</v>
      </c>
      <c r="Q935" s="16" t="s">
        <v>228</v>
      </c>
      <c r="R935" s="16" t="s">
        <v>228</v>
      </c>
      <c r="S935" s="16" t="s">
        <v>228</v>
      </c>
      <c r="T935" s="16" t="s">
        <v>228</v>
      </c>
      <c r="U935" s="16" t="s">
        <v>228</v>
      </c>
      <c r="V935" s="16" t="s">
        <v>228</v>
      </c>
      <c r="W935" s="16" t="s">
        <v>228</v>
      </c>
      <c r="X935" s="16" t="s">
        <v>228</v>
      </c>
      <c r="Y935" s="16" t="s">
        <v>228</v>
      </c>
      <c r="Z935" s="16" t="s">
        <v>228</v>
      </c>
      <c r="AA935" s="16" t="s">
        <v>228</v>
      </c>
      <c r="AB935" s="16" t="s">
        <v>228</v>
      </c>
      <c r="AC935" s="16" t="s">
        <v>228</v>
      </c>
      <c r="AD935" s="16" t="s">
        <v>228</v>
      </c>
      <c r="AE935" s="16" t="s">
        <v>228</v>
      </c>
      <c r="AF935" s="16" t="s">
        <v>228</v>
      </c>
      <c r="AG935" s="117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31">
        <v>1</v>
      </c>
    </row>
    <row r="936" spans="1:45">
      <c r="A936" s="34"/>
      <c r="B936" s="18" t="s">
        <v>229</v>
      </c>
      <c r="C936" s="7" t="s">
        <v>229</v>
      </c>
      <c r="D936" s="115" t="s">
        <v>231</v>
      </c>
      <c r="E936" s="116" t="s">
        <v>277</v>
      </c>
      <c r="F936" s="116" t="s">
        <v>233</v>
      </c>
      <c r="G936" s="116" t="s">
        <v>234</v>
      </c>
      <c r="H936" s="116" t="s">
        <v>235</v>
      </c>
      <c r="I936" s="116" t="s">
        <v>236</v>
      </c>
      <c r="J936" s="116" t="s">
        <v>237</v>
      </c>
      <c r="K936" s="116" t="s">
        <v>238</v>
      </c>
      <c r="L936" s="116" t="s">
        <v>239</v>
      </c>
      <c r="M936" s="116" t="s">
        <v>240</v>
      </c>
      <c r="N936" s="116" t="s">
        <v>241</v>
      </c>
      <c r="O936" s="116" t="s">
        <v>242</v>
      </c>
      <c r="P936" s="116" t="s">
        <v>243</v>
      </c>
      <c r="Q936" s="116" t="s">
        <v>244</v>
      </c>
      <c r="R936" s="116" t="s">
        <v>245</v>
      </c>
      <c r="S936" s="116" t="s">
        <v>246</v>
      </c>
      <c r="T936" s="116" t="s">
        <v>247</v>
      </c>
      <c r="U936" s="116" t="s">
        <v>248</v>
      </c>
      <c r="V936" s="116" t="s">
        <v>250</v>
      </c>
      <c r="W936" s="116" t="s">
        <v>251</v>
      </c>
      <c r="X936" s="116" t="s">
        <v>252</v>
      </c>
      <c r="Y936" s="116" t="s">
        <v>253</v>
      </c>
      <c r="Z936" s="116" t="s">
        <v>254</v>
      </c>
      <c r="AA936" s="116" t="s">
        <v>256</v>
      </c>
      <c r="AB936" s="116" t="s">
        <v>257</v>
      </c>
      <c r="AC936" s="116" t="s">
        <v>258</v>
      </c>
      <c r="AD936" s="116" t="s">
        <v>278</v>
      </c>
      <c r="AE936" s="116" t="s">
        <v>259</v>
      </c>
      <c r="AF936" s="116" t="s">
        <v>260</v>
      </c>
      <c r="AG936" s="117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31" t="s">
        <v>3</v>
      </c>
    </row>
    <row r="937" spans="1:45">
      <c r="A937" s="34"/>
      <c r="B937" s="18"/>
      <c r="C937" s="7"/>
      <c r="D937" s="8" t="s">
        <v>303</v>
      </c>
      <c r="E937" s="9" t="s">
        <v>303</v>
      </c>
      <c r="F937" s="9" t="s">
        <v>303</v>
      </c>
      <c r="G937" s="9" t="s">
        <v>305</v>
      </c>
      <c r="H937" s="9" t="s">
        <v>303</v>
      </c>
      <c r="I937" s="9" t="s">
        <v>303</v>
      </c>
      <c r="J937" s="9" t="s">
        <v>303</v>
      </c>
      <c r="K937" s="9" t="s">
        <v>304</v>
      </c>
      <c r="L937" s="9" t="s">
        <v>303</v>
      </c>
      <c r="M937" s="9" t="s">
        <v>305</v>
      </c>
      <c r="N937" s="9" t="s">
        <v>305</v>
      </c>
      <c r="O937" s="9" t="s">
        <v>304</v>
      </c>
      <c r="P937" s="9" t="s">
        <v>305</v>
      </c>
      <c r="Q937" s="9" t="s">
        <v>303</v>
      </c>
      <c r="R937" s="9" t="s">
        <v>305</v>
      </c>
      <c r="S937" s="9" t="s">
        <v>304</v>
      </c>
      <c r="T937" s="9" t="s">
        <v>305</v>
      </c>
      <c r="U937" s="9" t="s">
        <v>305</v>
      </c>
      <c r="V937" s="9" t="s">
        <v>303</v>
      </c>
      <c r="W937" s="9" t="s">
        <v>305</v>
      </c>
      <c r="X937" s="9" t="s">
        <v>303</v>
      </c>
      <c r="Y937" s="9" t="s">
        <v>305</v>
      </c>
      <c r="Z937" s="9" t="s">
        <v>304</v>
      </c>
      <c r="AA937" s="9" t="s">
        <v>303</v>
      </c>
      <c r="AB937" s="9" t="s">
        <v>303</v>
      </c>
      <c r="AC937" s="9" t="s">
        <v>305</v>
      </c>
      <c r="AD937" s="9" t="s">
        <v>303</v>
      </c>
      <c r="AE937" s="9" t="s">
        <v>303</v>
      </c>
      <c r="AF937" s="9" t="s">
        <v>303</v>
      </c>
      <c r="AG937" s="117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31">
        <v>1</v>
      </c>
    </row>
    <row r="938" spans="1:45">
      <c r="A938" s="34"/>
      <c r="B938" s="18"/>
      <c r="C938" s="7"/>
      <c r="D938" s="28" t="s">
        <v>306</v>
      </c>
      <c r="E938" s="28" t="s">
        <v>269</v>
      </c>
      <c r="F938" s="28" t="s">
        <v>307</v>
      </c>
      <c r="G938" s="28" t="s">
        <v>306</v>
      </c>
      <c r="H938" s="28" t="s">
        <v>308</v>
      </c>
      <c r="I938" s="28" t="s">
        <v>308</v>
      </c>
      <c r="J938" s="28" t="s">
        <v>269</v>
      </c>
      <c r="K938" s="28" t="s">
        <v>268</v>
      </c>
      <c r="L938" s="28" t="s">
        <v>307</v>
      </c>
      <c r="M938" s="28" t="s">
        <v>309</v>
      </c>
      <c r="N938" s="28" t="s">
        <v>308</v>
      </c>
      <c r="O938" s="28" t="s">
        <v>131</v>
      </c>
      <c r="P938" s="28" t="s">
        <v>310</v>
      </c>
      <c r="Q938" s="28" t="s">
        <v>307</v>
      </c>
      <c r="R938" s="28" t="s">
        <v>307</v>
      </c>
      <c r="S938" s="28" t="s">
        <v>308</v>
      </c>
      <c r="T938" s="28" t="s">
        <v>311</v>
      </c>
      <c r="U938" s="28" t="s">
        <v>308</v>
      </c>
      <c r="V938" s="28" t="s">
        <v>131</v>
      </c>
      <c r="W938" s="28" t="s">
        <v>308</v>
      </c>
      <c r="X938" s="28" t="s">
        <v>306</v>
      </c>
      <c r="Y938" s="28" t="s">
        <v>308</v>
      </c>
      <c r="Z938" s="28" t="s">
        <v>268</v>
      </c>
      <c r="AA938" s="28" t="s">
        <v>308</v>
      </c>
      <c r="AB938" s="28" t="s">
        <v>308</v>
      </c>
      <c r="AC938" s="28" t="s">
        <v>306</v>
      </c>
      <c r="AD938" s="28" t="s">
        <v>306</v>
      </c>
      <c r="AE938" s="28" t="s">
        <v>307</v>
      </c>
      <c r="AF938" s="28" t="s">
        <v>308</v>
      </c>
      <c r="AG938" s="117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31">
        <v>2</v>
      </c>
    </row>
    <row r="939" spans="1:45">
      <c r="A939" s="34"/>
      <c r="B939" s="17">
        <v>1</v>
      </c>
      <c r="C939" s="13">
        <v>1</v>
      </c>
      <c r="D939" s="202">
        <v>10.4</v>
      </c>
      <c r="E939" s="202">
        <v>12.958152040887201</v>
      </c>
      <c r="F939" s="203">
        <v>12.1</v>
      </c>
      <c r="G939" s="202">
        <v>12.2</v>
      </c>
      <c r="H939" s="203">
        <v>11</v>
      </c>
      <c r="I939" s="202">
        <v>12.6</v>
      </c>
      <c r="J939" s="203">
        <v>11.5</v>
      </c>
      <c r="K939" s="202">
        <v>12</v>
      </c>
      <c r="L939" s="202">
        <v>11.4</v>
      </c>
      <c r="M939" s="204" t="s">
        <v>315</v>
      </c>
      <c r="N939" s="202">
        <v>12</v>
      </c>
      <c r="O939" s="202">
        <v>11.6</v>
      </c>
      <c r="P939" s="202">
        <v>9</v>
      </c>
      <c r="Q939" s="202">
        <v>11.9</v>
      </c>
      <c r="R939" s="202">
        <v>11</v>
      </c>
      <c r="S939" s="202">
        <v>12.31</v>
      </c>
      <c r="T939" s="217">
        <v>8.6999999999999993</v>
      </c>
      <c r="U939" s="202">
        <v>11.4</v>
      </c>
      <c r="V939" s="202">
        <v>11</v>
      </c>
      <c r="W939" s="202">
        <v>10</v>
      </c>
      <c r="X939" s="217">
        <v>30</v>
      </c>
      <c r="Y939" s="202">
        <v>12</v>
      </c>
      <c r="Z939" s="202">
        <v>11.1</v>
      </c>
      <c r="AA939" s="202">
        <v>13.9</v>
      </c>
      <c r="AB939" s="202">
        <v>12.2</v>
      </c>
      <c r="AC939" s="202">
        <v>14.1</v>
      </c>
      <c r="AD939" s="202">
        <v>11.2</v>
      </c>
      <c r="AE939" s="202">
        <v>11</v>
      </c>
      <c r="AF939" s="202">
        <v>11.4</v>
      </c>
      <c r="AG939" s="205"/>
      <c r="AH939" s="206"/>
      <c r="AI939" s="206"/>
      <c r="AJ939" s="206"/>
      <c r="AK939" s="206"/>
      <c r="AL939" s="206"/>
      <c r="AM939" s="206"/>
      <c r="AN939" s="206"/>
      <c r="AO939" s="206"/>
      <c r="AP939" s="206"/>
      <c r="AQ939" s="206"/>
      <c r="AR939" s="206"/>
      <c r="AS939" s="207">
        <v>1</v>
      </c>
    </row>
    <row r="940" spans="1:45">
      <c r="A940" s="34"/>
      <c r="B940" s="18">
        <v>1</v>
      </c>
      <c r="C940" s="7">
        <v>2</v>
      </c>
      <c r="D940" s="208">
        <v>10.5</v>
      </c>
      <c r="E940" s="208">
        <v>12.802654267663002</v>
      </c>
      <c r="F940" s="209">
        <v>12.1</v>
      </c>
      <c r="G940" s="208">
        <v>13.8</v>
      </c>
      <c r="H940" s="209">
        <v>10.8</v>
      </c>
      <c r="I940" s="208">
        <v>13</v>
      </c>
      <c r="J940" s="209">
        <v>11.4</v>
      </c>
      <c r="K940" s="208">
        <v>12</v>
      </c>
      <c r="L940" s="208">
        <v>10.9</v>
      </c>
      <c r="M940" s="211" t="s">
        <v>315</v>
      </c>
      <c r="N940" s="208">
        <v>12</v>
      </c>
      <c r="O940" s="208">
        <v>11.6</v>
      </c>
      <c r="P940" s="208">
        <v>9</v>
      </c>
      <c r="Q940" s="208">
        <v>12.3</v>
      </c>
      <c r="R940" s="208">
        <v>11</v>
      </c>
      <c r="S940" s="208">
        <v>12.48</v>
      </c>
      <c r="T940" s="208">
        <v>9.1</v>
      </c>
      <c r="U940" s="208">
        <v>11.4</v>
      </c>
      <c r="V940" s="208">
        <v>11</v>
      </c>
      <c r="W940" s="208">
        <v>11</v>
      </c>
      <c r="X940" s="208">
        <v>13</v>
      </c>
      <c r="Y940" s="208">
        <v>12</v>
      </c>
      <c r="Z940" s="208">
        <v>11.6</v>
      </c>
      <c r="AA940" s="208">
        <v>13.2</v>
      </c>
      <c r="AB940" s="208">
        <v>13.7</v>
      </c>
      <c r="AC940" s="208">
        <v>13.8</v>
      </c>
      <c r="AD940" s="208">
        <v>11.5</v>
      </c>
      <c r="AE940" s="208">
        <v>11.5</v>
      </c>
      <c r="AF940" s="208">
        <v>11.4</v>
      </c>
      <c r="AG940" s="205"/>
      <c r="AH940" s="206"/>
      <c r="AI940" s="206"/>
      <c r="AJ940" s="206"/>
      <c r="AK940" s="206"/>
      <c r="AL940" s="206"/>
      <c r="AM940" s="206"/>
      <c r="AN940" s="206"/>
      <c r="AO940" s="206"/>
      <c r="AP940" s="206"/>
      <c r="AQ940" s="206"/>
      <c r="AR940" s="206"/>
      <c r="AS940" s="207" t="e">
        <v>#N/A</v>
      </c>
    </row>
    <row r="941" spans="1:45">
      <c r="A941" s="34"/>
      <c r="B941" s="18">
        <v>1</v>
      </c>
      <c r="C941" s="7">
        <v>3</v>
      </c>
      <c r="D941" s="208">
        <v>10.6</v>
      </c>
      <c r="E941" s="208">
        <v>12.403452610855901</v>
      </c>
      <c r="F941" s="209">
        <v>12</v>
      </c>
      <c r="G941" s="208">
        <v>12.5</v>
      </c>
      <c r="H941" s="209">
        <v>10.5</v>
      </c>
      <c r="I941" s="208">
        <v>12.1</v>
      </c>
      <c r="J941" s="209">
        <v>11.9</v>
      </c>
      <c r="K941" s="209">
        <v>12</v>
      </c>
      <c r="L941" s="212">
        <v>11.1</v>
      </c>
      <c r="M941" s="213" t="s">
        <v>315</v>
      </c>
      <c r="N941" s="212">
        <v>12</v>
      </c>
      <c r="O941" s="212">
        <v>11.3</v>
      </c>
      <c r="P941" s="212">
        <v>9</v>
      </c>
      <c r="Q941" s="212">
        <v>11.7</v>
      </c>
      <c r="R941" s="212">
        <v>11</v>
      </c>
      <c r="S941" s="212">
        <v>12.32</v>
      </c>
      <c r="T941" s="212">
        <v>9.5</v>
      </c>
      <c r="U941" s="212">
        <v>12.1</v>
      </c>
      <c r="V941" s="212">
        <v>11</v>
      </c>
      <c r="W941" s="212">
        <v>11</v>
      </c>
      <c r="X941" s="212">
        <v>13</v>
      </c>
      <c r="Y941" s="212">
        <v>11</v>
      </c>
      <c r="Z941" s="212">
        <v>11.3</v>
      </c>
      <c r="AA941" s="212">
        <v>14</v>
      </c>
      <c r="AB941" s="212">
        <v>11.8</v>
      </c>
      <c r="AC941" s="212">
        <v>13.8</v>
      </c>
      <c r="AD941" s="212">
        <v>11.5</v>
      </c>
      <c r="AE941" s="212">
        <v>11.8</v>
      </c>
      <c r="AF941" s="212">
        <v>11.6</v>
      </c>
      <c r="AG941" s="205"/>
      <c r="AH941" s="206"/>
      <c r="AI941" s="206"/>
      <c r="AJ941" s="206"/>
      <c r="AK941" s="206"/>
      <c r="AL941" s="206"/>
      <c r="AM941" s="206"/>
      <c r="AN941" s="206"/>
      <c r="AO941" s="206"/>
      <c r="AP941" s="206"/>
      <c r="AQ941" s="206"/>
      <c r="AR941" s="206"/>
      <c r="AS941" s="207">
        <v>16</v>
      </c>
    </row>
    <row r="942" spans="1:45">
      <c r="A942" s="34"/>
      <c r="B942" s="18">
        <v>1</v>
      </c>
      <c r="C942" s="7">
        <v>4</v>
      </c>
      <c r="D942" s="210">
        <v>12.3</v>
      </c>
      <c r="E942" s="208">
        <v>12.667874573737201</v>
      </c>
      <c r="F942" s="209">
        <v>12.1</v>
      </c>
      <c r="G942" s="208">
        <v>13.3</v>
      </c>
      <c r="H942" s="209">
        <v>10.8</v>
      </c>
      <c r="I942" s="208">
        <v>12.5</v>
      </c>
      <c r="J942" s="209">
        <v>11.3</v>
      </c>
      <c r="K942" s="209">
        <v>11</v>
      </c>
      <c r="L942" s="212">
        <v>10.9</v>
      </c>
      <c r="M942" s="213" t="s">
        <v>315</v>
      </c>
      <c r="N942" s="212">
        <v>12</v>
      </c>
      <c r="O942" s="212">
        <v>11</v>
      </c>
      <c r="P942" s="212">
        <v>9</v>
      </c>
      <c r="Q942" s="212">
        <v>11.4</v>
      </c>
      <c r="R942" s="212">
        <v>11</v>
      </c>
      <c r="S942" s="212">
        <v>12.35</v>
      </c>
      <c r="T942" s="212">
        <v>9.5</v>
      </c>
      <c r="U942" s="212">
        <v>12.3</v>
      </c>
      <c r="V942" s="212">
        <v>10</v>
      </c>
      <c r="W942" s="212">
        <v>11</v>
      </c>
      <c r="X942" s="212">
        <v>13</v>
      </c>
      <c r="Y942" s="212">
        <v>11</v>
      </c>
      <c r="Z942" s="212">
        <v>10.8</v>
      </c>
      <c r="AA942" s="212">
        <v>13.7</v>
      </c>
      <c r="AB942" s="212">
        <v>13.3</v>
      </c>
      <c r="AC942" s="212">
        <v>13.7</v>
      </c>
      <c r="AD942" s="212">
        <v>11.2</v>
      </c>
      <c r="AE942" s="212">
        <v>11.4</v>
      </c>
      <c r="AF942" s="212">
        <v>11.5</v>
      </c>
      <c r="AG942" s="205"/>
      <c r="AH942" s="206"/>
      <c r="AI942" s="206"/>
      <c r="AJ942" s="206"/>
      <c r="AK942" s="206"/>
      <c r="AL942" s="206"/>
      <c r="AM942" s="206"/>
      <c r="AN942" s="206"/>
      <c r="AO942" s="206"/>
      <c r="AP942" s="206"/>
      <c r="AQ942" s="206"/>
      <c r="AR942" s="206"/>
      <c r="AS942" s="207">
        <v>11.672514162790685</v>
      </c>
    </row>
    <row r="943" spans="1:45">
      <c r="A943" s="34"/>
      <c r="B943" s="18">
        <v>1</v>
      </c>
      <c r="C943" s="7">
        <v>5</v>
      </c>
      <c r="D943" s="208">
        <v>10.5</v>
      </c>
      <c r="E943" s="208">
        <v>12.6218213776034</v>
      </c>
      <c r="F943" s="208">
        <v>12.1</v>
      </c>
      <c r="G943" s="208">
        <v>12.9</v>
      </c>
      <c r="H943" s="208">
        <v>10.7</v>
      </c>
      <c r="I943" s="208">
        <v>12.9</v>
      </c>
      <c r="J943" s="208">
        <v>11.4</v>
      </c>
      <c r="K943" s="208">
        <v>12</v>
      </c>
      <c r="L943" s="208">
        <v>11.5</v>
      </c>
      <c r="M943" s="211" t="s">
        <v>315</v>
      </c>
      <c r="N943" s="208">
        <v>12</v>
      </c>
      <c r="O943" s="208">
        <v>11.1</v>
      </c>
      <c r="P943" s="208">
        <v>9</v>
      </c>
      <c r="Q943" s="208">
        <v>11.2</v>
      </c>
      <c r="R943" s="208">
        <v>12</v>
      </c>
      <c r="S943" s="208">
        <v>12.31</v>
      </c>
      <c r="T943" s="208">
        <v>9.6999999999999993</v>
      </c>
      <c r="U943" s="208">
        <v>12.1</v>
      </c>
      <c r="V943" s="208">
        <v>11</v>
      </c>
      <c r="W943" s="208">
        <v>11</v>
      </c>
      <c r="X943" s="208">
        <v>13</v>
      </c>
      <c r="Y943" s="208">
        <v>12</v>
      </c>
      <c r="Z943" s="208">
        <v>10.9</v>
      </c>
      <c r="AA943" s="208">
        <v>13.3</v>
      </c>
      <c r="AB943" s="208">
        <v>14</v>
      </c>
      <c r="AC943" s="208">
        <v>13.8</v>
      </c>
      <c r="AD943" s="208">
        <v>11.6</v>
      </c>
      <c r="AE943" s="208">
        <v>11.5</v>
      </c>
      <c r="AF943" s="208">
        <v>11.5</v>
      </c>
      <c r="AG943" s="205"/>
      <c r="AH943" s="206"/>
      <c r="AI943" s="206"/>
      <c r="AJ943" s="206"/>
      <c r="AK943" s="206"/>
      <c r="AL943" s="206"/>
      <c r="AM943" s="206"/>
      <c r="AN943" s="206"/>
      <c r="AO943" s="206"/>
      <c r="AP943" s="206"/>
      <c r="AQ943" s="206"/>
      <c r="AR943" s="206"/>
      <c r="AS943" s="207">
        <v>163</v>
      </c>
    </row>
    <row r="944" spans="1:45">
      <c r="A944" s="34"/>
      <c r="B944" s="18">
        <v>1</v>
      </c>
      <c r="C944" s="7">
        <v>6</v>
      </c>
      <c r="D944" s="208">
        <v>10.6</v>
      </c>
      <c r="E944" s="208">
        <v>12.4284244780885</v>
      </c>
      <c r="F944" s="208">
        <v>12.2</v>
      </c>
      <c r="G944" s="208">
        <v>13.4</v>
      </c>
      <c r="H944" s="208">
        <v>10.7</v>
      </c>
      <c r="I944" s="208">
        <v>12.7</v>
      </c>
      <c r="J944" s="208">
        <v>11.1</v>
      </c>
      <c r="K944" s="208">
        <v>11</v>
      </c>
      <c r="L944" s="208">
        <v>10.6</v>
      </c>
      <c r="M944" s="211" t="s">
        <v>315</v>
      </c>
      <c r="N944" s="208">
        <v>12</v>
      </c>
      <c r="O944" s="208">
        <v>11.6</v>
      </c>
      <c r="P944" s="208">
        <v>9</v>
      </c>
      <c r="Q944" s="208">
        <v>11.5</v>
      </c>
      <c r="R944" s="208">
        <v>12</v>
      </c>
      <c r="S944" s="208">
        <v>12.23</v>
      </c>
      <c r="T944" s="208">
        <v>9.6</v>
      </c>
      <c r="U944" s="208">
        <v>11.9</v>
      </c>
      <c r="V944" s="208">
        <v>11</v>
      </c>
      <c r="W944" s="208">
        <v>11</v>
      </c>
      <c r="X944" s="208">
        <v>13</v>
      </c>
      <c r="Y944" s="208">
        <v>12</v>
      </c>
      <c r="Z944" s="208">
        <v>11.3</v>
      </c>
      <c r="AA944" s="208">
        <v>12.9</v>
      </c>
      <c r="AB944" s="208">
        <v>11.9</v>
      </c>
      <c r="AC944" s="208">
        <v>13.6</v>
      </c>
      <c r="AD944" s="208">
        <v>11.7</v>
      </c>
      <c r="AE944" s="208">
        <v>11.2</v>
      </c>
      <c r="AF944" s="208">
        <v>11.5</v>
      </c>
      <c r="AG944" s="205"/>
      <c r="AH944" s="206"/>
      <c r="AI944" s="206"/>
      <c r="AJ944" s="206"/>
      <c r="AK944" s="206"/>
      <c r="AL944" s="206"/>
      <c r="AM944" s="206"/>
      <c r="AN944" s="206"/>
      <c r="AO944" s="206"/>
      <c r="AP944" s="206"/>
      <c r="AQ944" s="206"/>
      <c r="AR944" s="206"/>
      <c r="AS944" s="214"/>
    </row>
    <row r="945" spans="1:45">
      <c r="A945" s="34"/>
      <c r="B945" s="19" t="s">
        <v>270</v>
      </c>
      <c r="C945" s="11"/>
      <c r="D945" s="215">
        <v>10.816666666666665</v>
      </c>
      <c r="E945" s="215">
        <v>12.647063224805867</v>
      </c>
      <c r="F945" s="215">
        <v>12.100000000000001</v>
      </c>
      <c r="G945" s="215">
        <v>13.016666666666667</v>
      </c>
      <c r="H945" s="215">
        <v>10.75</v>
      </c>
      <c r="I945" s="215">
        <v>12.633333333333333</v>
      </c>
      <c r="J945" s="215">
        <v>11.433333333333332</v>
      </c>
      <c r="K945" s="215">
        <v>11.666666666666666</v>
      </c>
      <c r="L945" s="215">
        <v>11.066666666666665</v>
      </c>
      <c r="M945" s="215" t="s">
        <v>664</v>
      </c>
      <c r="N945" s="215">
        <v>12</v>
      </c>
      <c r="O945" s="215">
        <v>11.366666666666667</v>
      </c>
      <c r="P945" s="215">
        <v>9</v>
      </c>
      <c r="Q945" s="215">
        <v>11.666666666666666</v>
      </c>
      <c r="R945" s="215">
        <v>11.333333333333334</v>
      </c>
      <c r="S945" s="215">
        <v>12.333333333333334</v>
      </c>
      <c r="T945" s="215">
        <v>9.35</v>
      </c>
      <c r="U945" s="215">
        <v>11.866666666666667</v>
      </c>
      <c r="V945" s="215">
        <v>10.833333333333334</v>
      </c>
      <c r="W945" s="215">
        <v>10.833333333333334</v>
      </c>
      <c r="X945" s="215">
        <v>15.833333333333334</v>
      </c>
      <c r="Y945" s="215">
        <v>11.666666666666666</v>
      </c>
      <c r="Z945" s="215">
        <v>11.166666666666666</v>
      </c>
      <c r="AA945" s="215">
        <v>13.5</v>
      </c>
      <c r="AB945" s="215">
        <v>12.816666666666668</v>
      </c>
      <c r="AC945" s="215">
        <v>13.799999999999999</v>
      </c>
      <c r="AD945" s="215">
        <v>11.450000000000001</v>
      </c>
      <c r="AE945" s="215">
        <v>11.399999999999999</v>
      </c>
      <c r="AF945" s="215">
        <v>11.483333333333334</v>
      </c>
      <c r="AG945" s="205"/>
      <c r="AH945" s="206"/>
      <c r="AI945" s="206"/>
      <c r="AJ945" s="206"/>
      <c r="AK945" s="206"/>
      <c r="AL945" s="206"/>
      <c r="AM945" s="206"/>
      <c r="AN945" s="206"/>
      <c r="AO945" s="206"/>
      <c r="AP945" s="206"/>
      <c r="AQ945" s="206"/>
      <c r="AR945" s="206"/>
      <c r="AS945" s="214"/>
    </row>
    <row r="946" spans="1:45">
      <c r="A946" s="34"/>
      <c r="B946" s="2" t="s">
        <v>271</v>
      </c>
      <c r="C946" s="32"/>
      <c r="D946" s="212">
        <v>10.55</v>
      </c>
      <c r="E946" s="212">
        <v>12.6448479756703</v>
      </c>
      <c r="F946" s="212">
        <v>12.1</v>
      </c>
      <c r="G946" s="212">
        <v>13.100000000000001</v>
      </c>
      <c r="H946" s="212">
        <v>10.75</v>
      </c>
      <c r="I946" s="212">
        <v>12.649999999999999</v>
      </c>
      <c r="J946" s="212">
        <v>11.4</v>
      </c>
      <c r="K946" s="212">
        <v>12</v>
      </c>
      <c r="L946" s="212">
        <v>11</v>
      </c>
      <c r="M946" s="212" t="s">
        <v>664</v>
      </c>
      <c r="N946" s="212">
        <v>12</v>
      </c>
      <c r="O946" s="212">
        <v>11.45</v>
      </c>
      <c r="P946" s="212">
        <v>9</v>
      </c>
      <c r="Q946" s="212">
        <v>11.6</v>
      </c>
      <c r="R946" s="212">
        <v>11</v>
      </c>
      <c r="S946" s="212">
        <v>12.315000000000001</v>
      </c>
      <c r="T946" s="212">
        <v>9.5</v>
      </c>
      <c r="U946" s="212">
        <v>12</v>
      </c>
      <c r="V946" s="212">
        <v>11</v>
      </c>
      <c r="W946" s="212">
        <v>11</v>
      </c>
      <c r="X946" s="212">
        <v>13</v>
      </c>
      <c r="Y946" s="212">
        <v>12</v>
      </c>
      <c r="Z946" s="212">
        <v>11.2</v>
      </c>
      <c r="AA946" s="212">
        <v>13.5</v>
      </c>
      <c r="AB946" s="212">
        <v>12.75</v>
      </c>
      <c r="AC946" s="212">
        <v>13.8</v>
      </c>
      <c r="AD946" s="212">
        <v>11.5</v>
      </c>
      <c r="AE946" s="212">
        <v>11.45</v>
      </c>
      <c r="AF946" s="212">
        <v>11.5</v>
      </c>
      <c r="AG946" s="205"/>
      <c r="AH946" s="206"/>
      <c r="AI946" s="206"/>
      <c r="AJ946" s="206"/>
      <c r="AK946" s="206"/>
      <c r="AL946" s="206"/>
      <c r="AM946" s="206"/>
      <c r="AN946" s="206"/>
      <c r="AO946" s="206"/>
      <c r="AP946" s="206"/>
      <c r="AQ946" s="206"/>
      <c r="AR946" s="206"/>
      <c r="AS946" s="214"/>
    </row>
    <row r="947" spans="1:45">
      <c r="A947" s="34"/>
      <c r="B947" s="2" t="s">
        <v>272</v>
      </c>
      <c r="C947" s="32"/>
      <c r="D947" s="24">
        <v>0.7305249254246341</v>
      </c>
      <c r="E947" s="24">
        <v>0.21410470335703127</v>
      </c>
      <c r="F947" s="24">
        <v>6.3245553203367361E-2</v>
      </c>
      <c r="G947" s="24">
        <v>0.59805239458317294</v>
      </c>
      <c r="H947" s="24">
        <v>0.16431676725154998</v>
      </c>
      <c r="I947" s="24">
        <v>0.32041639575194458</v>
      </c>
      <c r="J947" s="24">
        <v>0.2658320271650253</v>
      </c>
      <c r="K947" s="24">
        <v>0.5163977794943222</v>
      </c>
      <c r="L947" s="24">
        <v>0.33862466931200796</v>
      </c>
      <c r="M947" s="24" t="s">
        <v>664</v>
      </c>
      <c r="N947" s="24">
        <v>0</v>
      </c>
      <c r="O947" s="24">
        <v>0.27325202042558916</v>
      </c>
      <c r="P947" s="24">
        <v>0</v>
      </c>
      <c r="Q947" s="24">
        <v>0.39327683210007036</v>
      </c>
      <c r="R947" s="24">
        <v>0.51639777949432231</v>
      </c>
      <c r="S947" s="24">
        <v>8.2138095100060968E-2</v>
      </c>
      <c r="T947" s="24">
        <v>0.37815340802378083</v>
      </c>
      <c r="U947" s="24">
        <v>0.38297084310253515</v>
      </c>
      <c r="V947" s="24">
        <v>0.40824829046386302</v>
      </c>
      <c r="W947" s="24">
        <v>0.40824829046386302</v>
      </c>
      <c r="X947" s="24">
        <v>6.9402209378856705</v>
      </c>
      <c r="Y947" s="24">
        <v>0.51639777949432231</v>
      </c>
      <c r="Z947" s="24">
        <v>0.29439202887759469</v>
      </c>
      <c r="AA947" s="24">
        <v>0.43358966777357594</v>
      </c>
      <c r="AB947" s="24">
        <v>0.96626428406863207</v>
      </c>
      <c r="AC947" s="24">
        <v>0.16733200530681516</v>
      </c>
      <c r="AD947" s="24">
        <v>0.20736441353327734</v>
      </c>
      <c r="AE947" s="24">
        <v>0.27568097504180472</v>
      </c>
      <c r="AF947" s="24">
        <v>7.527726527090782E-2</v>
      </c>
      <c r="AG947" s="117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73"/>
    </row>
    <row r="948" spans="1:45">
      <c r="A948" s="34"/>
      <c r="B948" s="2" t="s">
        <v>88</v>
      </c>
      <c r="C948" s="32"/>
      <c r="D948" s="12">
        <v>6.7536973074696541E-2</v>
      </c>
      <c r="E948" s="12">
        <v>1.6929203211152429E-2</v>
      </c>
      <c r="F948" s="12">
        <v>5.2269052234187891E-3</v>
      </c>
      <c r="G948" s="12">
        <v>4.5945126344417893E-2</v>
      </c>
      <c r="H948" s="12">
        <v>1.5285280674562789E-2</v>
      </c>
      <c r="I948" s="12">
        <v>2.5362775389335984E-2</v>
      </c>
      <c r="J948" s="12">
        <v>2.3250614620847695E-2</v>
      </c>
      <c r="K948" s="12">
        <v>4.4262666813799048E-2</v>
      </c>
      <c r="L948" s="12">
        <v>3.0598614696868195E-2</v>
      </c>
      <c r="M948" s="12" t="s">
        <v>664</v>
      </c>
      <c r="N948" s="12">
        <v>0</v>
      </c>
      <c r="O948" s="12">
        <v>2.403976719286708E-2</v>
      </c>
      <c r="P948" s="12">
        <v>0</v>
      </c>
      <c r="Q948" s="12">
        <v>3.3709442751434601E-2</v>
      </c>
      <c r="R948" s="12">
        <v>4.5564509955381374E-2</v>
      </c>
      <c r="S948" s="12">
        <v>6.6598455486535915E-3</v>
      </c>
      <c r="T948" s="12">
        <v>4.0444214761901694E-2</v>
      </c>
      <c r="U948" s="12">
        <v>3.2272823856955207E-2</v>
      </c>
      <c r="V948" s="12">
        <v>3.7684457581279661E-2</v>
      </c>
      <c r="W948" s="12">
        <v>3.7684457581279661E-2</v>
      </c>
      <c r="X948" s="12">
        <v>0.43832974344541076</v>
      </c>
      <c r="Y948" s="12">
        <v>4.4262666813799055E-2</v>
      </c>
      <c r="Z948" s="12">
        <v>2.6363465272620422E-2</v>
      </c>
      <c r="AA948" s="12">
        <v>3.2117753168413032E-2</v>
      </c>
      <c r="AB948" s="12">
        <v>7.5391231526811334E-2</v>
      </c>
      <c r="AC948" s="12">
        <v>1.2125507630928636E-2</v>
      </c>
      <c r="AD948" s="12">
        <v>1.8110429129543869E-2</v>
      </c>
      <c r="AE948" s="12">
        <v>2.4182541670333752E-2</v>
      </c>
      <c r="AF948" s="12">
        <v>6.5553496607466894E-3</v>
      </c>
      <c r="AG948" s="117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73"/>
    </row>
    <row r="949" spans="1:45">
      <c r="A949" s="34"/>
      <c r="B949" s="2" t="s">
        <v>273</v>
      </c>
      <c r="C949" s="32"/>
      <c r="D949" s="12">
        <v>-7.3321606998110744E-2</v>
      </c>
      <c r="E949" s="12">
        <v>8.3490929925090329E-2</v>
      </c>
      <c r="F949" s="12">
        <v>3.6623287086859468E-2</v>
      </c>
      <c r="G949" s="12">
        <v>0.11515535429040935</v>
      </c>
      <c r="H949" s="12">
        <v>-7.9033030067459653E-2</v>
      </c>
      <c r="I949" s="12">
        <v>8.2314671641652071E-2</v>
      </c>
      <c r="J949" s="12">
        <v>-2.0490943606631729E-2</v>
      </c>
      <c r="K949" s="12">
        <v>-5.0096286390977074E-4</v>
      </c>
      <c r="L949" s="12">
        <v>-5.1903770488051726E-2</v>
      </c>
      <c r="M949" s="12" t="s">
        <v>664</v>
      </c>
      <c r="N949" s="12">
        <v>2.8056152482835772E-2</v>
      </c>
      <c r="O949" s="12">
        <v>-2.6202366675980637E-2</v>
      </c>
      <c r="P949" s="12">
        <v>-0.22895788563787323</v>
      </c>
      <c r="Q949" s="12">
        <v>-5.0096286390977074E-4</v>
      </c>
      <c r="R949" s="12">
        <v>-2.9058078210655092E-2</v>
      </c>
      <c r="S949" s="12">
        <v>5.6613267829581204E-2</v>
      </c>
      <c r="T949" s="12">
        <v>-0.19897291452379051</v>
      </c>
      <c r="U949" s="12">
        <v>1.6633306344137511E-2</v>
      </c>
      <c r="V949" s="12">
        <v>-7.189375123077324E-2</v>
      </c>
      <c r="W949" s="12">
        <v>-7.189375123077324E-2</v>
      </c>
      <c r="X949" s="12">
        <v>0.35646297897040835</v>
      </c>
      <c r="Y949" s="12">
        <v>-5.0096286390977074E-4</v>
      </c>
      <c r="Z949" s="12">
        <v>-4.3336635884027919E-2</v>
      </c>
      <c r="AA949" s="12">
        <v>0.1565631715431901</v>
      </c>
      <c r="AB949" s="12">
        <v>9.802108508236218E-2</v>
      </c>
      <c r="AC949" s="12">
        <v>0.18226457535526097</v>
      </c>
      <c r="AD949" s="12">
        <v>-1.9063087839294224E-2</v>
      </c>
      <c r="AE949" s="12">
        <v>-2.3346655141306183E-2</v>
      </c>
      <c r="AF949" s="12">
        <v>-1.6207376304619658E-2</v>
      </c>
      <c r="AG949" s="117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73"/>
    </row>
    <row r="950" spans="1:45">
      <c r="A950" s="34"/>
      <c r="B950" s="56" t="s">
        <v>274</v>
      </c>
      <c r="C950" s="57"/>
      <c r="D950" s="55">
        <v>1.1200000000000001</v>
      </c>
      <c r="E950" s="55">
        <v>1.1399999999999999</v>
      </c>
      <c r="F950" s="55">
        <v>0.56000000000000005</v>
      </c>
      <c r="G950" s="55">
        <v>1.53</v>
      </c>
      <c r="H950" s="55">
        <v>0.88</v>
      </c>
      <c r="I950" s="55">
        <v>1.1299999999999999</v>
      </c>
      <c r="J950" s="55">
        <v>0.15</v>
      </c>
      <c r="K950" s="55">
        <v>0.1</v>
      </c>
      <c r="L950" s="55">
        <v>0.54</v>
      </c>
      <c r="M950" s="55" t="s">
        <v>275</v>
      </c>
      <c r="N950" s="55">
        <v>0.45</v>
      </c>
      <c r="O950" s="55">
        <v>0.22</v>
      </c>
      <c r="P950" s="55">
        <v>2.74</v>
      </c>
      <c r="Q950" s="55">
        <v>0.1</v>
      </c>
      <c r="R950" s="55">
        <v>0.26</v>
      </c>
      <c r="S950" s="55">
        <v>0.81</v>
      </c>
      <c r="T950" s="55">
        <v>2.23</v>
      </c>
      <c r="U950" s="55">
        <v>0.31</v>
      </c>
      <c r="V950" s="55">
        <v>0.79</v>
      </c>
      <c r="W950" s="55">
        <v>0.79</v>
      </c>
      <c r="X950" s="55">
        <v>1.52</v>
      </c>
      <c r="Y950" s="55">
        <v>0.1</v>
      </c>
      <c r="Z950" s="55">
        <v>0.43</v>
      </c>
      <c r="AA950" s="55">
        <v>2.0499999999999998</v>
      </c>
      <c r="AB950" s="55">
        <v>1.32</v>
      </c>
      <c r="AC950" s="55">
        <v>2.37</v>
      </c>
      <c r="AD950" s="55">
        <v>0.13</v>
      </c>
      <c r="AE950" s="55">
        <v>0.19</v>
      </c>
      <c r="AF950" s="55">
        <v>0.1</v>
      </c>
      <c r="AG950" s="117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73"/>
    </row>
    <row r="951" spans="1:45">
      <c r="B951" s="35"/>
      <c r="C951" s="19"/>
      <c r="D951" s="30"/>
      <c r="E951" s="30"/>
      <c r="F951" s="30"/>
      <c r="G951" s="30"/>
      <c r="H951" s="30"/>
      <c r="I951" s="30"/>
      <c r="J951" s="30"/>
      <c r="K951" s="30"/>
      <c r="L951" s="30"/>
      <c r="M951" s="30"/>
      <c r="N951" s="30"/>
      <c r="O951" s="30"/>
      <c r="P951" s="30"/>
      <c r="Q951" s="30"/>
      <c r="R951" s="30"/>
      <c r="S951" s="30"/>
      <c r="T951" s="30"/>
      <c r="U951" s="30"/>
      <c r="V951" s="30"/>
      <c r="W951" s="30"/>
      <c r="X951" s="30"/>
      <c r="Y951" s="30"/>
      <c r="Z951" s="30"/>
      <c r="AA951" s="30"/>
      <c r="AB951" s="30"/>
      <c r="AC951" s="30"/>
      <c r="AD951" s="30"/>
      <c r="AE951" s="30"/>
      <c r="AF951" s="30"/>
      <c r="AS951" s="73"/>
    </row>
    <row r="952" spans="1:45" ht="15">
      <c r="B952" s="38" t="s">
        <v>635</v>
      </c>
      <c r="AS952" s="31" t="s">
        <v>276</v>
      </c>
    </row>
    <row r="953" spans="1:45" ht="15">
      <c r="A953" s="27" t="s">
        <v>21</v>
      </c>
      <c r="B953" s="17" t="s">
        <v>126</v>
      </c>
      <c r="C953" s="14" t="s">
        <v>127</v>
      </c>
      <c r="D953" s="15" t="s">
        <v>228</v>
      </c>
      <c r="E953" s="16" t="s">
        <v>228</v>
      </c>
      <c r="F953" s="16" t="s">
        <v>228</v>
      </c>
      <c r="G953" s="16" t="s">
        <v>228</v>
      </c>
      <c r="H953" s="16" t="s">
        <v>228</v>
      </c>
      <c r="I953" s="16" t="s">
        <v>228</v>
      </c>
      <c r="J953" s="16" t="s">
        <v>228</v>
      </c>
      <c r="K953" s="16" t="s">
        <v>228</v>
      </c>
      <c r="L953" s="16" t="s">
        <v>228</v>
      </c>
      <c r="M953" s="16" t="s">
        <v>228</v>
      </c>
      <c r="N953" s="16" t="s">
        <v>228</v>
      </c>
      <c r="O953" s="16" t="s">
        <v>228</v>
      </c>
      <c r="P953" s="16" t="s">
        <v>228</v>
      </c>
      <c r="Q953" s="16" t="s">
        <v>228</v>
      </c>
      <c r="R953" s="16" t="s">
        <v>228</v>
      </c>
      <c r="S953" s="16" t="s">
        <v>228</v>
      </c>
      <c r="T953" s="16" t="s">
        <v>228</v>
      </c>
      <c r="U953" s="16" t="s">
        <v>228</v>
      </c>
      <c r="V953" s="16" t="s">
        <v>228</v>
      </c>
      <c r="W953" s="16" t="s">
        <v>228</v>
      </c>
      <c r="X953" s="117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31">
        <v>1</v>
      </c>
    </row>
    <row r="954" spans="1:45">
      <c r="A954" s="34"/>
      <c r="B954" s="18" t="s">
        <v>229</v>
      </c>
      <c r="C954" s="7" t="s">
        <v>229</v>
      </c>
      <c r="D954" s="115" t="s">
        <v>231</v>
      </c>
      <c r="E954" s="116" t="s">
        <v>277</v>
      </c>
      <c r="F954" s="116" t="s">
        <v>233</v>
      </c>
      <c r="G954" s="116" t="s">
        <v>234</v>
      </c>
      <c r="H954" s="116" t="s">
        <v>235</v>
      </c>
      <c r="I954" s="116" t="s">
        <v>236</v>
      </c>
      <c r="J954" s="116" t="s">
        <v>237</v>
      </c>
      <c r="K954" s="116" t="s">
        <v>239</v>
      </c>
      <c r="L954" s="116" t="s">
        <v>241</v>
      </c>
      <c r="M954" s="116" t="s">
        <v>242</v>
      </c>
      <c r="N954" s="116" t="s">
        <v>244</v>
      </c>
      <c r="O954" s="116" t="s">
        <v>248</v>
      </c>
      <c r="P954" s="116" t="s">
        <v>250</v>
      </c>
      <c r="Q954" s="116" t="s">
        <v>252</v>
      </c>
      <c r="R954" s="116" t="s">
        <v>254</v>
      </c>
      <c r="S954" s="116" t="s">
        <v>256</v>
      </c>
      <c r="T954" s="116" t="s">
        <v>257</v>
      </c>
      <c r="U954" s="116" t="s">
        <v>258</v>
      </c>
      <c r="V954" s="116" t="s">
        <v>278</v>
      </c>
      <c r="W954" s="116" t="s">
        <v>259</v>
      </c>
      <c r="X954" s="117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31" t="s">
        <v>3</v>
      </c>
    </row>
    <row r="955" spans="1:45">
      <c r="A955" s="34"/>
      <c r="B955" s="18"/>
      <c r="C955" s="7"/>
      <c r="D955" s="8" t="s">
        <v>303</v>
      </c>
      <c r="E955" s="9" t="s">
        <v>303</v>
      </c>
      <c r="F955" s="9" t="s">
        <v>303</v>
      </c>
      <c r="G955" s="9" t="s">
        <v>304</v>
      </c>
      <c r="H955" s="9" t="s">
        <v>303</v>
      </c>
      <c r="I955" s="9" t="s">
        <v>303</v>
      </c>
      <c r="J955" s="9" t="s">
        <v>303</v>
      </c>
      <c r="K955" s="9" t="s">
        <v>303</v>
      </c>
      <c r="L955" s="9" t="s">
        <v>304</v>
      </c>
      <c r="M955" s="9" t="s">
        <v>304</v>
      </c>
      <c r="N955" s="9" t="s">
        <v>303</v>
      </c>
      <c r="O955" s="9" t="s">
        <v>305</v>
      </c>
      <c r="P955" s="9" t="s">
        <v>303</v>
      </c>
      <c r="Q955" s="9" t="s">
        <v>303</v>
      </c>
      <c r="R955" s="9" t="s">
        <v>304</v>
      </c>
      <c r="S955" s="9" t="s">
        <v>303</v>
      </c>
      <c r="T955" s="9" t="s">
        <v>303</v>
      </c>
      <c r="U955" s="9" t="s">
        <v>304</v>
      </c>
      <c r="V955" s="9" t="s">
        <v>303</v>
      </c>
      <c r="W955" s="9" t="s">
        <v>303</v>
      </c>
      <c r="X955" s="117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31">
        <v>3</v>
      </c>
    </row>
    <row r="956" spans="1:45">
      <c r="A956" s="34"/>
      <c r="B956" s="18"/>
      <c r="C956" s="7"/>
      <c r="D956" s="28" t="s">
        <v>306</v>
      </c>
      <c r="E956" s="28" t="s">
        <v>269</v>
      </c>
      <c r="F956" s="28" t="s">
        <v>307</v>
      </c>
      <c r="G956" s="28" t="s">
        <v>306</v>
      </c>
      <c r="H956" s="28" t="s">
        <v>308</v>
      </c>
      <c r="I956" s="28" t="s">
        <v>308</v>
      </c>
      <c r="J956" s="28" t="s">
        <v>269</v>
      </c>
      <c r="K956" s="28" t="s">
        <v>307</v>
      </c>
      <c r="L956" s="28" t="s">
        <v>308</v>
      </c>
      <c r="M956" s="28" t="s">
        <v>131</v>
      </c>
      <c r="N956" s="28" t="s">
        <v>307</v>
      </c>
      <c r="O956" s="28" t="s">
        <v>308</v>
      </c>
      <c r="P956" s="28" t="s">
        <v>131</v>
      </c>
      <c r="Q956" s="28" t="s">
        <v>306</v>
      </c>
      <c r="R956" s="28" t="s">
        <v>268</v>
      </c>
      <c r="S956" s="28" t="s">
        <v>308</v>
      </c>
      <c r="T956" s="28" t="s">
        <v>308</v>
      </c>
      <c r="U956" s="28" t="s">
        <v>306</v>
      </c>
      <c r="V956" s="28" t="s">
        <v>306</v>
      </c>
      <c r="W956" s="28" t="s">
        <v>307</v>
      </c>
      <c r="X956" s="117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31">
        <v>3</v>
      </c>
    </row>
    <row r="957" spans="1:45">
      <c r="A957" s="34"/>
      <c r="B957" s="17">
        <v>1</v>
      </c>
      <c r="C957" s="13">
        <v>1</v>
      </c>
      <c r="D957" s="221" t="s">
        <v>122</v>
      </c>
      <c r="E957" s="221" t="s">
        <v>122</v>
      </c>
      <c r="F957" s="233" t="s">
        <v>160</v>
      </c>
      <c r="G957" s="221" t="s">
        <v>160</v>
      </c>
      <c r="H957" s="233" t="s">
        <v>122</v>
      </c>
      <c r="I957" s="221" t="s">
        <v>122</v>
      </c>
      <c r="J957" s="233" t="s">
        <v>122</v>
      </c>
      <c r="K957" s="219" t="s">
        <v>160</v>
      </c>
      <c r="L957" s="221" t="s">
        <v>160</v>
      </c>
      <c r="M957" s="221" t="s">
        <v>160</v>
      </c>
      <c r="N957" s="221" t="s">
        <v>160</v>
      </c>
      <c r="O957" s="221" t="s">
        <v>120</v>
      </c>
      <c r="P957" s="221">
        <v>2</v>
      </c>
      <c r="Q957" s="229">
        <v>0.4</v>
      </c>
      <c r="R957" s="221" t="s">
        <v>288</v>
      </c>
      <c r="S957" s="221" t="s">
        <v>122</v>
      </c>
      <c r="T957" s="221" t="s">
        <v>122</v>
      </c>
      <c r="U957" s="221" t="s">
        <v>160</v>
      </c>
      <c r="V957" s="219">
        <v>0.01</v>
      </c>
      <c r="W957" s="219">
        <v>7.0000000000000007E-2</v>
      </c>
      <c r="X957" s="200"/>
      <c r="Y957" s="201"/>
      <c r="Z957" s="201"/>
      <c r="AA957" s="201"/>
      <c r="AB957" s="201"/>
      <c r="AC957" s="201"/>
      <c r="AD957" s="201"/>
      <c r="AE957" s="201"/>
      <c r="AF957" s="201"/>
      <c r="AG957" s="201"/>
      <c r="AH957" s="201"/>
      <c r="AI957" s="201"/>
      <c r="AJ957" s="201"/>
      <c r="AK957" s="201"/>
      <c r="AL957" s="201"/>
      <c r="AM957" s="201"/>
      <c r="AN957" s="201"/>
      <c r="AO957" s="201"/>
      <c r="AP957" s="201"/>
      <c r="AQ957" s="201"/>
      <c r="AR957" s="201"/>
      <c r="AS957" s="222">
        <v>1</v>
      </c>
    </row>
    <row r="958" spans="1:45">
      <c r="A958" s="34"/>
      <c r="B958" s="18">
        <v>1</v>
      </c>
      <c r="C958" s="7">
        <v>2</v>
      </c>
      <c r="D958" s="226" t="s">
        <v>122</v>
      </c>
      <c r="E958" s="226" t="s">
        <v>122</v>
      </c>
      <c r="F958" s="227" t="s">
        <v>160</v>
      </c>
      <c r="G958" s="226" t="s">
        <v>160</v>
      </c>
      <c r="H958" s="227" t="s">
        <v>122</v>
      </c>
      <c r="I958" s="226" t="s">
        <v>122</v>
      </c>
      <c r="J958" s="227" t="s">
        <v>122</v>
      </c>
      <c r="K958" s="223" t="s">
        <v>160</v>
      </c>
      <c r="L958" s="226" t="s">
        <v>160</v>
      </c>
      <c r="M958" s="226" t="s">
        <v>160</v>
      </c>
      <c r="N958" s="226" t="s">
        <v>160</v>
      </c>
      <c r="O958" s="226" t="s">
        <v>120</v>
      </c>
      <c r="P958" s="226">
        <v>2</v>
      </c>
      <c r="Q958" s="223" t="s">
        <v>121</v>
      </c>
      <c r="R958" s="226" t="s">
        <v>288</v>
      </c>
      <c r="S958" s="226" t="s">
        <v>122</v>
      </c>
      <c r="T958" s="226" t="s">
        <v>122</v>
      </c>
      <c r="U958" s="226" t="s">
        <v>160</v>
      </c>
      <c r="V958" s="223" t="s">
        <v>122</v>
      </c>
      <c r="W958" s="223">
        <v>0.08</v>
      </c>
      <c r="X958" s="200"/>
      <c r="Y958" s="201"/>
      <c r="Z958" s="201"/>
      <c r="AA958" s="201"/>
      <c r="AB958" s="201"/>
      <c r="AC958" s="201"/>
      <c r="AD958" s="201"/>
      <c r="AE958" s="201"/>
      <c r="AF958" s="201"/>
      <c r="AG958" s="201"/>
      <c r="AH958" s="201"/>
      <c r="AI958" s="201"/>
      <c r="AJ958" s="201"/>
      <c r="AK958" s="201"/>
      <c r="AL958" s="201"/>
      <c r="AM958" s="201"/>
      <c r="AN958" s="201"/>
      <c r="AO958" s="201"/>
      <c r="AP958" s="201"/>
      <c r="AQ958" s="201"/>
      <c r="AR958" s="201"/>
      <c r="AS958" s="222">
        <v>12</v>
      </c>
    </row>
    <row r="959" spans="1:45">
      <c r="A959" s="34"/>
      <c r="B959" s="18">
        <v>1</v>
      </c>
      <c r="C959" s="7">
        <v>3</v>
      </c>
      <c r="D959" s="226" t="s">
        <v>122</v>
      </c>
      <c r="E959" s="226" t="s">
        <v>122</v>
      </c>
      <c r="F959" s="227" t="s">
        <v>160</v>
      </c>
      <c r="G959" s="226" t="s">
        <v>160</v>
      </c>
      <c r="H959" s="227" t="s">
        <v>122</v>
      </c>
      <c r="I959" s="226" t="s">
        <v>122</v>
      </c>
      <c r="J959" s="227" t="s">
        <v>122</v>
      </c>
      <c r="K959" s="224" t="s">
        <v>160</v>
      </c>
      <c r="L959" s="227" t="s">
        <v>160</v>
      </c>
      <c r="M959" s="227" t="s">
        <v>160</v>
      </c>
      <c r="N959" s="227" t="s">
        <v>160</v>
      </c>
      <c r="O959" s="227" t="s">
        <v>120</v>
      </c>
      <c r="P959" s="227">
        <v>2</v>
      </c>
      <c r="Q959" s="24" t="s">
        <v>121</v>
      </c>
      <c r="R959" s="227" t="s">
        <v>288</v>
      </c>
      <c r="S959" s="227" t="s">
        <v>122</v>
      </c>
      <c r="T959" s="227" t="s">
        <v>122</v>
      </c>
      <c r="U959" s="227" t="s">
        <v>160</v>
      </c>
      <c r="V959" s="24">
        <v>0.01</v>
      </c>
      <c r="W959" s="24">
        <v>0.06</v>
      </c>
      <c r="X959" s="200"/>
      <c r="Y959" s="201"/>
      <c r="Z959" s="201"/>
      <c r="AA959" s="201"/>
      <c r="AB959" s="201"/>
      <c r="AC959" s="201"/>
      <c r="AD959" s="201"/>
      <c r="AE959" s="201"/>
      <c r="AF959" s="201"/>
      <c r="AG959" s="201"/>
      <c r="AH959" s="201"/>
      <c r="AI959" s="201"/>
      <c r="AJ959" s="201"/>
      <c r="AK959" s="201"/>
      <c r="AL959" s="201"/>
      <c r="AM959" s="201"/>
      <c r="AN959" s="201"/>
      <c r="AO959" s="201"/>
      <c r="AP959" s="201"/>
      <c r="AQ959" s="201"/>
      <c r="AR959" s="201"/>
      <c r="AS959" s="222">
        <v>16</v>
      </c>
    </row>
    <row r="960" spans="1:45">
      <c r="A960" s="34"/>
      <c r="B960" s="18">
        <v>1</v>
      </c>
      <c r="C960" s="7">
        <v>4</v>
      </c>
      <c r="D960" s="226" t="s">
        <v>122</v>
      </c>
      <c r="E960" s="226" t="s">
        <v>122</v>
      </c>
      <c r="F960" s="227" t="s">
        <v>160</v>
      </c>
      <c r="G960" s="226" t="s">
        <v>160</v>
      </c>
      <c r="H960" s="227" t="s">
        <v>122</v>
      </c>
      <c r="I960" s="226" t="s">
        <v>122</v>
      </c>
      <c r="J960" s="227" t="s">
        <v>122</v>
      </c>
      <c r="K960" s="224" t="s">
        <v>160</v>
      </c>
      <c r="L960" s="227" t="s">
        <v>160</v>
      </c>
      <c r="M960" s="227" t="s">
        <v>160</v>
      </c>
      <c r="N960" s="227" t="s">
        <v>160</v>
      </c>
      <c r="O960" s="227" t="s">
        <v>120</v>
      </c>
      <c r="P960" s="227">
        <v>1.9</v>
      </c>
      <c r="Q960" s="24" t="s">
        <v>121</v>
      </c>
      <c r="R960" s="227" t="s">
        <v>288</v>
      </c>
      <c r="S960" s="227" t="s">
        <v>122</v>
      </c>
      <c r="T960" s="227" t="s">
        <v>122</v>
      </c>
      <c r="U960" s="227" t="s">
        <v>160</v>
      </c>
      <c r="V960" s="24" t="s">
        <v>122</v>
      </c>
      <c r="W960" s="24">
        <v>0.05</v>
      </c>
      <c r="X960" s="200"/>
      <c r="Y960" s="201"/>
      <c r="Z960" s="201"/>
      <c r="AA960" s="201"/>
      <c r="AB960" s="201"/>
      <c r="AC960" s="201"/>
      <c r="AD960" s="201"/>
      <c r="AE960" s="201"/>
      <c r="AF960" s="201"/>
      <c r="AG960" s="201"/>
      <c r="AH960" s="201"/>
      <c r="AI960" s="201"/>
      <c r="AJ960" s="201"/>
      <c r="AK960" s="201"/>
      <c r="AL960" s="201"/>
      <c r="AM960" s="201"/>
      <c r="AN960" s="201"/>
      <c r="AO960" s="201"/>
      <c r="AP960" s="201"/>
      <c r="AQ960" s="201"/>
      <c r="AR960" s="201"/>
      <c r="AS960" s="222" t="s">
        <v>122</v>
      </c>
    </row>
    <row r="961" spans="1:45">
      <c r="A961" s="34"/>
      <c r="B961" s="18">
        <v>1</v>
      </c>
      <c r="C961" s="7">
        <v>5</v>
      </c>
      <c r="D961" s="226" t="s">
        <v>122</v>
      </c>
      <c r="E961" s="226" t="s">
        <v>122</v>
      </c>
      <c r="F961" s="226" t="s">
        <v>160</v>
      </c>
      <c r="G961" s="226" t="s">
        <v>160</v>
      </c>
      <c r="H961" s="226" t="s">
        <v>122</v>
      </c>
      <c r="I961" s="226" t="s">
        <v>122</v>
      </c>
      <c r="J961" s="226" t="s">
        <v>122</v>
      </c>
      <c r="K961" s="223" t="s">
        <v>160</v>
      </c>
      <c r="L961" s="226" t="s">
        <v>160</v>
      </c>
      <c r="M961" s="226" t="s">
        <v>160</v>
      </c>
      <c r="N961" s="226" t="s">
        <v>160</v>
      </c>
      <c r="O961" s="226" t="s">
        <v>120</v>
      </c>
      <c r="P961" s="226">
        <v>1.7</v>
      </c>
      <c r="Q961" s="223" t="s">
        <v>121</v>
      </c>
      <c r="R961" s="226" t="s">
        <v>288</v>
      </c>
      <c r="S961" s="226" t="s">
        <v>122</v>
      </c>
      <c r="T961" s="226" t="s">
        <v>122</v>
      </c>
      <c r="U961" s="226" t="s">
        <v>160</v>
      </c>
      <c r="V961" s="223" t="s">
        <v>122</v>
      </c>
      <c r="W961" s="223">
        <v>7.0000000000000007E-2</v>
      </c>
      <c r="X961" s="200"/>
      <c r="Y961" s="201"/>
      <c r="Z961" s="201"/>
      <c r="AA961" s="201"/>
      <c r="AB961" s="201"/>
      <c r="AC961" s="201"/>
      <c r="AD961" s="201"/>
      <c r="AE961" s="201"/>
      <c r="AF961" s="201"/>
      <c r="AG961" s="201"/>
      <c r="AH961" s="201"/>
      <c r="AI961" s="201"/>
      <c r="AJ961" s="201"/>
      <c r="AK961" s="201"/>
      <c r="AL961" s="201"/>
      <c r="AM961" s="201"/>
      <c r="AN961" s="201"/>
      <c r="AO961" s="201"/>
      <c r="AP961" s="201"/>
      <c r="AQ961" s="201"/>
      <c r="AR961" s="201"/>
      <c r="AS961" s="222">
        <v>18</v>
      </c>
    </row>
    <row r="962" spans="1:45">
      <c r="A962" s="34"/>
      <c r="B962" s="18">
        <v>1</v>
      </c>
      <c r="C962" s="7">
        <v>6</v>
      </c>
      <c r="D962" s="226" t="s">
        <v>122</v>
      </c>
      <c r="E962" s="226" t="s">
        <v>122</v>
      </c>
      <c r="F962" s="226" t="s">
        <v>160</v>
      </c>
      <c r="G962" s="226" t="s">
        <v>160</v>
      </c>
      <c r="H962" s="226" t="s">
        <v>122</v>
      </c>
      <c r="I962" s="226" t="s">
        <v>122</v>
      </c>
      <c r="J962" s="226" t="s">
        <v>122</v>
      </c>
      <c r="K962" s="225">
        <v>0.15</v>
      </c>
      <c r="L962" s="226" t="s">
        <v>160</v>
      </c>
      <c r="M962" s="226" t="s">
        <v>160</v>
      </c>
      <c r="N962" s="226" t="s">
        <v>160</v>
      </c>
      <c r="O962" s="226" t="s">
        <v>120</v>
      </c>
      <c r="P962" s="226">
        <v>2</v>
      </c>
      <c r="Q962" s="223" t="s">
        <v>121</v>
      </c>
      <c r="R962" s="226" t="s">
        <v>288</v>
      </c>
      <c r="S962" s="226" t="s">
        <v>122</v>
      </c>
      <c r="T962" s="226" t="s">
        <v>122</v>
      </c>
      <c r="U962" s="226" t="s">
        <v>160</v>
      </c>
      <c r="V962" s="223" t="s">
        <v>122</v>
      </c>
      <c r="W962" s="223">
        <v>0.06</v>
      </c>
      <c r="X962" s="200"/>
      <c r="Y962" s="201"/>
      <c r="Z962" s="201"/>
      <c r="AA962" s="201"/>
      <c r="AB962" s="201"/>
      <c r="AC962" s="201"/>
      <c r="AD962" s="201"/>
      <c r="AE962" s="201"/>
      <c r="AF962" s="201"/>
      <c r="AG962" s="201"/>
      <c r="AH962" s="201"/>
      <c r="AI962" s="201"/>
      <c r="AJ962" s="201"/>
      <c r="AK962" s="201"/>
      <c r="AL962" s="201"/>
      <c r="AM962" s="201"/>
      <c r="AN962" s="201"/>
      <c r="AO962" s="201"/>
      <c r="AP962" s="201"/>
      <c r="AQ962" s="201"/>
      <c r="AR962" s="201"/>
      <c r="AS962" s="74"/>
    </row>
    <row r="963" spans="1:45">
      <c r="A963" s="34"/>
      <c r="B963" s="19" t="s">
        <v>270</v>
      </c>
      <c r="C963" s="11"/>
      <c r="D963" s="228" t="s">
        <v>664</v>
      </c>
      <c r="E963" s="228" t="s">
        <v>664</v>
      </c>
      <c r="F963" s="228" t="s">
        <v>664</v>
      </c>
      <c r="G963" s="228" t="s">
        <v>664</v>
      </c>
      <c r="H963" s="228" t="s">
        <v>664</v>
      </c>
      <c r="I963" s="228" t="s">
        <v>664</v>
      </c>
      <c r="J963" s="228" t="s">
        <v>664</v>
      </c>
      <c r="K963" s="228">
        <v>0.15</v>
      </c>
      <c r="L963" s="228" t="s">
        <v>664</v>
      </c>
      <c r="M963" s="228" t="s">
        <v>664</v>
      </c>
      <c r="N963" s="228" t="s">
        <v>664</v>
      </c>
      <c r="O963" s="228" t="s">
        <v>664</v>
      </c>
      <c r="P963" s="228">
        <v>1.9333333333333333</v>
      </c>
      <c r="Q963" s="228">
        <v>0.4</v>
      </c>
      <c r="R963" s="228" t="s">
        <v>664</v>
      </c>
      <c r="S963" s="228" t="s">
        <v>664</v>
      </c>
      <c r="T963" s="228" t="s">
        <v>664</v>
      </c>
      <c r="U963" s="228" t="s">
        <v>664</v>
      </c>
      <c r="V963" s="228">
        <v>0.01</v>
      </c>
      <c r="W963" s="228">
        <v>6.5000000000000002E-2</v>
      </c>
      <c r="X963" s="200"/>
      <c r="Y963" s="201"/>
      <c r="Z963" s="201"/>
      <c r="AA963" s="201"/>
      <c r="AB963" s="201"/>
      <c r="AC963" s="201"/>
      <c r="AD963" s="201"/>
      <c r="AE963" s="201"/>
      <c r="AF963" s="201"/>
      <c r="AG963" s="201"/>
      <c r="AH963" s="201"/>
      <c r="AI963" s="201"/>
      <c r="AJ963" s="201"/>
      <c r="AK963" s="201"/>
      <c r="AL963" s="201"/>
      <c r="AM963" s="201"/>
      <c r="AN963" s="201"/>
      <c r="AO963" s="201"/>
      <c r="AP963" s="201"/>
      <c r="AQ963" s="201"/>
      <c r="AR963" s="201"/>
      <c r="AS963" s="74"/>
    </row>
    <row r="964" spans="1:45">
      <c r="A964" s="34"/>
      <c r="B964" s="2" t="s">
        <v>271</v>
      </c>
      <c r="C964" s="32"/>
      <c r="D964" s="24" t="s">
        <v>664</v>
      </c>
      <c r="E964" s="24" t="s">
        <v>664</v>
      </c>
      <c r="F964" s="24" t="s">
        <v>664</v>
      </c>
      <c r="G964" s="24" t="s">
        <v>664</v>
      </c>
      <c r="H964" s="24" t="s">
        <v>664</v>
      </c>
      <c r="I964" s="24" t="s">
        <v>664</v>
      </c>
      <c r="J964" s="24" t="s">
        <v>664</v>
      </c>
      <c r="K964" s="24">
        <v>0.15</v>
      </c>
      <c r="L964" s="24" t="s">
        <v>664</v>
      </c>
      <c r="M964" s="24" t="s">
        <v>664</v>
      </c>
      <c r="N964" s="24" t="s">
        <v>664</v>
      </c>
      <c r="O964" s="24" t="s">
        <v>664</v>
      </c>
      <c r="P964" s="24">
        <v>2</v>
      </c>
      <c r="Q964" s="24">
        <v>0.4</v>
      </c>
      <c r="R964" s="24" t="s">
        <v>664</v>
      </c>
      <c r="S964" s="24" t="s">
        <v>664</v>
      </c>
      <c r="T964" s="24" t="s">
        <v>664</v>
      </c>
      <c r="U964" s="24" t="s">
        <v>664</v>
      </c>
      <c r="V964" s="24">
        <v>0.01</v>
      </c>
      <c r="W964" s="24">
        <v>6.5000000000000002E-2</v>
      </c>
      <c r="X964" s="200"/>
      <c r="Y964" s="201"/>
      <c r="Z964" s="201"/>
      <c r="AA964" s="201"/>
      <c r="AB964" s="201"/>
      <c r="AC964" s="201"/>
      <c r="AD964" s="201"/>
      <c r="AE964" s="201"/>
      <c r="AF964" s="201"/>
      <c r="AG964" s="201"/>
      <c r="AH964" s="201"/>
      <c r="AI964" s="201"/>
      <c r="AJ964" s="201"/>
      <c r="AK964" s="201"/>
      <c r="AL964" s="201"/>
      <c r="AM964" s="201"/>
      <c r="AN964" s="201"/>
      <c r="AO964" s="201"/>
      <c r="AP964" s="201"/>
      <c r="AQ964" s="201"/>
      <c r="AR964" s="201"/>
      <c r="AS964" s="74"/>
    </row>
    <row r="965" spans="1:45">
      <c r="A965" s="34"/>
      <c r="B965" s="2" t="s">
        <v>272</v>
      </c>
      <c r="C965" s="32"/>
      <c r="D965" s="24" t="s">
        <v>664</v>
      </c>
      <c r="E965" s="24" t="s">
        <v>664</v>
      </c>
      <c r="F965" s="24" t="s">
        <v>664</v>
      </c>
      <c r="G965" s="24" t="s">
        <v>664</v>
      </c>
      <c r="H965" s="24" t="s">
        <v>664</v>
      </c>
      <c r="I965" s="24" t="s">
        <v>664</v>
      </c>
      <c r="J965" s="24" t="s">
        <v>664</v>
      </c>
      <c r="K965" s="24" t="s">
        <v>664</v>
      </c>
      <c r="L965" s="24" t="s">
        <v>664</v>
      </c>
      <c r="M965" s="24" t="s">
        <v>664</v>
      </c>
      <c r="N965" s="24" t="s">
        <v>664</v>
      </c>
      <c r="O965" s="24" t="s">
        <v>664</v>
      </c>
      <c r="P965" s="24">
        <v>0.12110601416389968</v>
      </c>
      <c r="Q965" s="24" t="s">
        <v>664</v>
      </c>
      <c r="R965" s="24" t="s">
        <v>664</v>
      </c>
      <c r="S965" s="24" t="s">
        <v>664</v>
      </c>
      <c r="T965" s="24" t="s">
        <v>664</v>
      </c>
      <c r="U965" s="24" t="s">
        <v>664</v>
      </c>
      <c r="V965" s="24">
        <v>0</v>
      </c>
      <c r="W965" s="24">
        <v>1.0488088481701499E-2</v>
      </c>
      <c r="X965" s="200"/>
      <c r="Y965" s="201"/>
      <c r="Z965" s="201"/>
      <c r="AA965" s="201"/>
      <c r="AB965" s="201"/>
      <c r="AC965" s="201"/>
      <c r="AD965" s="201"/>
      <c r="AE965" s="201"/>
      <c r="AF965" s="201"/>
      <c r="AG965" s="201"/>
      <c r="AH965" s="201"/>
      <c r="AI965" s="201"/>
      <c r="AJ965" s="201"/>
      <c r="AK965" s="201"/>
      <c r="AL965" s="201"/>
      <c r="AM965" s="201"/>
      <c r="AN965" s="201"/>
      <c r="AO965" s="201"/>
      <c r="AP965" s="201"/>
      <c r="AQ965" s="201"/>
      <c r="AR965" s="201"/>
      <c r="AS965" s="74"/>
    </row>
    <row r="966" spans="1:45">
      <c r="A966" s="34"/>
      <c r="B966" s="2" t="s">
        <v>88</v>
      </c>
      <c r="C966" s="32"/>
      <c r="D966" s="12" t="s">
        <v>664</v>
      </c>
      <c r="E966" s="12" t="s">
        <v>664</v>
      </c>
      <c r="F966" s="12" t="s">
        <v>664</v>
      </c>
      <c r="G966" s="12" t="s">
        <v>664</v>
      </c>
      <c r="H966" s="12" t="s">
        <v>664</v>
      </c>
      <c r="I966" s="12" t="s">
        <v>664</v>
      </c>
      <c r="J966" s="12" t="s">
        <v>664</v>
      </c>
      <c r="K966" s="12" t="s">
        <v>664</v>
      </c>
      <c r="L966" s="12" t="s">
        <v>664</v>
      </c>
      <c r="M966" s="12" t="s">
        <v>664</v>
      </c>
      <c r="N966" s="12" t="s">
        <v>664</v>
      </c>
      <c r="O966" s="12" t="s">
        <v>664</v>
      </c>
      <c r="P966" s="12">
        <v>6.2641041808913625E-2</v>
      </c>
      <c r="Q966" s="12" t="s">
        <v>664</v>
      </c>
      <c r="R966" s="12" t="s">
        <v>664</v>
      </c>
      <c r="S966" s="12" t="s">
        <v>664</v>
      </c>
      <c r="T966" s="12" t="s">
        <v>664</v>
      </c>
      <c r="U966" s="12" t="s">
        <v>664</v>
      </c>
      <c r="V966" s="12">
        <v>0</v>
      </c>
      <c r="W966" s="12">
        <v>0.16135520741079229</v>
      </c>
      <c r="X966" s="117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73"/>
    </row>
    <row r="967" spans="1:45">
      <c r="A967" s="34"/>
      <c r="B967" s="2" t="s">
        <v>273</v>
      </c>
      <c r="C967" s="32"/>
      <c r="D967" s="12" t="s">
        <v>664</v>
      </c>
      <c r="E967" s="12" t="s">
        <v>664</v>
      </c>
      <c r="F967" s="12" t="s">
        <v>664</v>
      </c>
      <c r="G967" s="12" t="s">
        <v>664</v>
      </c>
      <c r="H967" s="12" t="s">
        <v>664</v>
      </c>
      <c r="I967" s="12" t="s">
        <v>664</v>
      </c>
      <c r="J967" s="12" t="s">
        <v>664</v>
      </c>
      <c r="K967" s="12" t="s">
        <v>664</v>
      </c>
      <c r="L967" s="12" t="s">
        <v>664</v>
      </c>
      <c r="M967" s="12" t="s">
        <v>664</v>
      </c>
      <c r="N967" s="12" t="s">
        <v>664</v>
      </c>
      <c r="O967" s="12" t="s">
        <v>664</v>
      </c>
      <c r="P967" s="12" t="s">
        <v>664</v>
      </c>
      <c r="Q967" s="12" t="s">
        <v>664</v>
      </c>
      <c r="R967" s="12" t="s">
        <v>664</v>
      </c>
      <c r="S967" s="12" t="s">
        <v>664</v>
      </c>
      <c r="T967" s="12" t="s">
        <v>664</v>
      </c>
      <c r="U967" s="12" t="s">
        <v>664</v>
      </c>
      <c r="V967" s="12" t="s">
        <v>664</v>
      </c>
      <c r="W967" s="12" t="s">
        <v>664</v>
      </c>
      <c r="X967" s="117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73"/>
    </row>
    <row r="968" spans="1:45">
      <c r="A968" s="34"/>
      <c r="B968" s="56" t="s">
        <v>274</v>
      </c>
      <c r="C968" s="57"/>
      <c r="D968" s="55" t="s">
        <v>275</v>
      </c>
      <c r="E968" s="55" t="s">
        <v>275</v>
      </c>
      <c r="F968" s="55" t="s">
        <v>275</v>
      </c>
      <c r="G968" s="55" t="s">
        <v>275</v>
      </c>
      <c r="H968" s="55" t="s">
        <v>275</v>
      </c>
      <c r="I968" s="55" t="s">
        <v>275</v>
      </c>
      <c r="J968" s="55" t="s">
        <v>275</v>
      </c>
      <c r="K968" s="55">
        <v>0.67</v>
      </c>
      <c r="L968" s="55" t="s">
        <v>275</v>
      </c>
      <c r="M968" s="55" t="s">
        <v>275</v>
      </c>
      <c r="N968" s="55" t="s">
        <v>275</v>
      </c>
      <c r="O968" s="55" t="s">
        <v>275</v>
      </c>
      <c r="P968" s="55">
        <v>50.8</v>
      </c>
      <c r="Q968" s="55">
        <v>0</v>
      </c>
      <c r="R968" s="55" t="s">
        <v>275</v>
      </c>
      <c r="S968" s="55" t="s">
        <v>275</v>
      </c>
      <c r="T968" s="55" t="s">
        <v>275</v>
      </c>
      <c r="U968" s="55" t="s">
        <v>275</v>
      </c>
      <c r="V968" s="55">
        <v>1.17</v>
      </c>
      <c r="W968" s="55">
        <v>0.4</v>
      </c>
      <c r="X968" s="117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73"/>
    </row>
    <row r="969" spans="1:45">
      <c r="B969" s="35"/>
      <c r="C969" s="19"/>
      <c r="D969" s="30"/>
      <c r="E969" s="30"/>
      <c r="F969" s="30"/>
      <c r="G969" s="30"/>
      <c r="H969" s="30"/>
      <c r="I969" s="30"/>
      <c r="J969" s="30"/>
      <c r="K969" s="30"/>
      <c r="L969" s="30"/>
      <c r="M969" s="30"/>
      <c r="N969" s="30"/>
      <c r="O969" s="30"/>
      <c r="P969" s="30"/>
      <c r="Q969" s="30"/>
      <c r="R969" s="30"/>
      <c r="S969" s="30"/>
      <c r="T969" s="30"/>
      <c r="U969" s="30"/>
      <c r="V969" s="30"/>
      <c r="W969" s="30"/>
      <c r="AS969" s="73"/>
    </row>
    <row r="970" spans="1:45" ht="15">
      <c r="B970" s="38" t="s">
        <v>636</v>
      </c>
      <c r="AS970" s="31" t="s">
        <v>67</v>
      </c>
    </row>
    <row r="971" spans="1:45" ht="15">
      <c r="A971" s="27" t="s">
        <v>24</v>
      </c>
      <c r="B971" s="17" t="s">
        <v>126</v>
      </c>
      <c r="C971" s="14" t="s">
        <v>127</v>
      </c>
      <c r="D971" s="15" t="s">
        <v>228</v>
      </c>
      <c r="E971" s="16" t="s">
        <v>228</v>
      </c>
      <c r="F971" s="16" t="s">
        <v>228</v>
      </c>
      <c r="G971" s="16" t="s">
        <v>228</v>
      </c>
      <c r="H971" s="16" t="s">
        <v>228</v>
      </c>
      <c r="I971" s="16" t="s">
        <v>228</v>
      </c>
      <c r="J971" s="16" t="s">
        <v>228</v>
      </c>
      <c r="K971" s="16" t="s">
        <v>228</v>
      </c>
      <c r="L971" s="16" t="s">
        <v>228</v>
      </c>
      <c r="M971" s="16" t="s">
        <v>228</v>
      </c>
      <c r="N971" s="16" t="s">
        <v>228</v>
      </c>
      <c r="O971" s="16" t="s">
        <v>228</v>
      </c>
      <c r="P971" s="16" t="s">
        <v>228</v>
      </c>
      <c r="Q971" s="117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31">
        <v>1</v>
      </c>
    </row>
    <row r="972" spans="1:45">
      <c r="A972" s="34"/>
      <c r="B972" s="18" t="s">
        <v>229</v>
      </c>
      <c r="C972" s="7" t="s">
        <v>229</v>
      </c>
      <c r="D972" s="115" t="s">
        <v>277</v>
      </c>
      <c r="E972" s="116" t="s">
        <v>233</v>
      </c>
      <c r="F972" s="116" t="s">
        <v>234</v>
      </c>
      <c r="G972" s="116" t="s">
        <v>238</v>
      </c>
      <c r="H972" s="116" t="s">
        <v>239</v>
      </c>
      <c r="I972" s="116" t="s">
        <v>241</v>
      </c>
      <c r="J972" s="116" t="s">
        <v>242</v>
      </c>
      <c r="K972" s="116" t="s">
        <v>244</v>
      </c>
      <c r="L972" s="116" t="s">
        <v>246</v>
      </c>
      <c r="M972" s="116" t="s">
        <v>250</v>
      </c>
      <c r="N972" s="116" t="s">
        <v>254</v>
      </c>
      <c r="O972" s="116" t="s">
        <v>258</v>
      </c>
      <c r="P972" s="116" t="s">
        <v>259</v>
      </c>
      <c r="Q972" s="117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31" t="s">
        <v>3</v>
      </c>
    </row>
    <row r="973" spans="1:45">
      <c r="A973" s="34"/>
      <c r="B973" s="18"/>
      <c r="C973" s="7"/>
      <c r="D973" s="8" t="s">
        <v>303</v>
      </c>
      <c r="E973" s="9" t="s">
        <v>303</v>
      </c>
      <c r="F973" s="9" t="s">
        <v>304</v>
      </c>
      <c r="G973" s="9" t="s">
        <v>304</v>
      </c>
      <c r="H973" s="9" t="s">
        <v>303</v>
      </c>
      <c r="I973" s="9" t="s">
        <v>304</v>
      </c>
      <c r="J973" s="9" t="s">
        <v>304</v>
      </c>
      <c r="K973" s="9" t="s">
        <v>303</v>
      </c>
      <c r="L973" s="9" t="s">
        <v>304</v>
      </c>
      <c r="M973" s="9" t="s">
        <v>303</v>
      </c>
      <c r="N973" s="9" t="s">
        <v>304</v>
      </c>
      <c r="O973" s="9" t="s">
        <v>304</v>
      </c>
      <c r="P973" s="9" t="s">
        <v>303</v>
      </c>
      <c r="Q973" s="117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31">
        <v>2</v>
      </c>
    </row>
    <row r="974" spans="1:45">
      <c r="A974" s="34"/>
      <c r="B974" s="18"/>
      <c r="C974" s="7"/>
      <c r="D974" s="28" t="s">
        <v>269</v>
      </c>
      <c r="E974" s="28" t="s">
        <v>307</v>
      </c>
      <c r="F974" s="28" t="s">
        <v>306</v>
      </c>
      <c r="G974" s="28" t="s">
        <v>268</v>
      </c>
      <c r="H974" s="28" t="s">
        <v>307</v>
      </c>
      <c r="I974" s="28" t="s">
        <v>308</v>
      </c>
      <c r="J974" s="28" t="s">
        <v>131</v>
      </c>
      <c r="K974" s="28" t="s">
        <v>307</v>
      </c>
      <c r="L974" s="28" t="s">
        <v>308</v>
      </c>
      <c r="M974" s="28" t="s">
        <v>131</v>
      </c>
      <c r="N974" s="28" t="s">
        <v>268</v>
      </c>
      <c r="O974" s="28" t="s">
        <v>306</v>
      </c>
      <c r="P974" s="28" t="s">
        <v>307</v>
      </c>
      <c r="Q974" s="117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31">
        <v>3</v>
      </c>
    </row>
    <row r="975" spans="1:45">
      <c r="A975" s="34"/>
      <c r="B975" s="17">
        <v>1</v>
      </c>
      <c r="C975" s="13">
        <v>1</v>
      </c>
      <c r="D975" s="20">
        <v>0.42926882844128922</v>
      </c>
      <c r="E975" s="20">
        <v>0.46</v>
      </c>
      <c r="F975" s="21">
        <v>0.44</v>
      </c>
      <c r="G975" s="109">
        <v>0.32</v>
      </c>
      <c r="H975" s="21">
        <v>0.48</v>
      </c>
      <c r="I975" s="20">
        <v>0.4</v>
      </c>
      <c r="J975" s="21">
        <v>0.36</v>
      </c>
      <c r="K975" s="20">
        <v>0.47</v>
      </c>
      <c r="L975" s="20">
        <v>0.39</v>
      </c>
      <c r="M975" s="109" t="s">
        <v>101</v>
      </c>
      <c r="N975" s="109">
        <v>0.28000000000000003</v>
      </c>
      <c r="O975" s="109">
        <v>1.47</v>
      </c>
      <c r="P975" s="20">
        <v>0.42</v>
      </c>
      <c r="Q975" s="117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31">
        <v>1</v>
      </c>
    </row>
    <row r="976" spans="1:45">
      <c r="A976" s="34"/>
      <c r="B976" s="18">
        <v>1</v>
      </c>
      <c r="C976" s="7">
        <v>2</v>
      </c>
      <c r="D976" s="9">
        <v>0.44096648174007325</v>
      </c>
      <c r="E976" s="9">
        <v>0.44</v>
      </c>
      <c r="F976" s="22">
        <v>0.43</v>
      </c>
      <c r="G976" s="111">
        <v>0.32500000000000001</v>
      </c>
      <c r="H976" s="22">
        <v>0.46</v>
      </c>
      <c r="I976" s="9">
        <v>0.4</v>
      </c>
      <c r="J976" s="22">
        <v>0.38</v>
      </c>
      <c r="K976" s="9">
        <v>0.48</v>
      </c>
      <c r="L976" s="9">
        <v>0.40899999999999997</v>
      </c>
      <c r="M976" s="111" t="s">
        <v>101</v>
      </c>
      <c r="N976" s="111">
        <v>0.28999999999999998</v>
      </c>
      <c r="O976" s="111">
        <v>1.45</v>
      </c>
      <c r="P976" s="9">
        <v>0.45</v>
      </c>
      <c r="Q976" s="117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31" t="e">
        <v>#N/A</v>
      </c>
    </row>
    <row r="977" spans="1:45">
      <c r="A977" s="34"/>
      <c r="B977" s="18">
        <v>1</v>
      </c>
      <c r="C977" s="7">
        <v>3</v>
      </c>
      <c r="D977" s="9">
        <v>0.45647357722888826</v>
      </c>
      <c r="E977" s="9">
        <v>0.42</v>
      </c>
      <c r="F977" s="22">
        <v>0.42</v>
      </c>
      <c r="G977" s="111">
        <v>0.33</v>
      </c>
      <c r="H977" s="22">
        <v>0.46</v>
      </c>
      <c r="I977" s="9">
        <v>0.4</v>
      </c>
      <c r="J977" s="22">
        <v>0.35</v>
      </c>
      <c r="K977" s="22">
        <v>0.45</v>
      </c>
      <c r="L977" s="10">
        <v>0.40699999999999997</v>
      </c>
      <c r="M977" s="113" t="s">
        <v>101</v>
      </c>
      <c r="N977" s="113">
        <v>0.33500000000000002</v>
      </c>
      <c r="O977" s="113">
        <v>1.48</v>
      </c>
      <c r="P977" s="10">
        <v>0.46</v>
      </c>
      <c r="Q977" s="117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31">
        <v>16</v>
      </c>
    </row>
    <row r="978" spans="1:45">
      <c r="A978" s="34"/>
      <c r="B978" s="18">
        <v>1</v>
      </c>
      <c r="C978" s="7">
        <v>4</v>
      </c>
      <c r="D978" s="9">
        <v>0.45444544496025024</v>
      </c>
      <c r="E978" s="9">
        <v>0.43</v>
      </c>
      <c r="F978" s="22">
        <v>0.43</v>
      </c>
      <c r="G978" s="111">
        <v>0.32500000000000001</v>
      </c>
      <c r="H978" s="22">
        <v>0.44</v>
      </c>
      <c r="I978" s="9">
        <v>0.4</v>
      </c>
      <c r="J978" s="22">
        <v>0.35</v>
      </c>
      <c r="K978" s="22">
        <v>0.46</v>
      </c>
      <c r="L978" s="10">
        <v>0.41599999999999998</v>
      </c>
      <c r="M978" s="113" t="s">
        <v>101</v>
      </c>
      <c r="N978" s="113">
        <v>0.32500000000000001</v>
      </c>
      <c r="O978" s="113">
        <v>1.51</v>
      </c>
      <c r="P978" s="10">
        <v>0.42</v>
      </c>
      <c r="Q978" s="117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31">
        <v>0.42626637056936439</v>
      </c>
    </row>
    <row r="979" spans="1:45">
      <c r="A979" s="34"/>
      <c r="B979" s="18">
        <v>1</v>
      </c>
      <c r="C979" s="7">
        <v>5</v>
      </c>
      <c r="D979" s="9">
        <v>0.46037544808534525</v>
      </c>
      <c r="E979" s="9">
        <v>0.45</v>
      </c>
      <c r="F979" s="9">
        <v>0.44</v>
      </c>
      <c r="G979" s="111">
        <v>0.35</v>
      </c>
      <c r="H979" s="9">
        <v>0.46</v>
      </c>
      <c r="I979" s="9">
        <v>0.4</v>
      </c>
      <c r="J979" s="9">
        <v>0.36</v>
      </c>
      <c r="K979" s="9">
        <v>0.44</v>
      </c>
      <c r="L979" s="9">
        <v>0.39800000000000002</v>
      </c>
      <c r="M979" s="111" t="s">
        <v>101</v>
      </c>
      <c r="N979" s="111">
        <v>0.32500000000000001</v>
      </c>
      <c r="O979" s="111">
        <v>1.47</v>
      </c>
      <c r="P979" s="9">
        <v>0.43</v>
      </c>
      <c r="Q979" s="117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31">
        <v>164</v>
      </c>
    </row>
    <row r="980" spans="1:45">
      <c r="A980" s="34"/>
      <c r="B980" s="18">
        <v>1</v>
      </c>
      <c r="C980" s="7">
        <v>6</v>
      </c>
      <c r="D980" s="9">
        <v>0.48485423028983327</v>
      </c>
      <c r="E980" s="9">
        <v>0.43</v>
      </c>
      <c r="F980" s="9">
        <v>0.43</v>
      </c>
      <c r="G980" s="111">
        <v>0.33500000000000002</v>
      </c>
      <c r="H980" s="9">
        <v>0.44</v>
      </c>
      <c r="I980" s="9">
        <v>0.4</v>
      </c>
      <c r="J980" s="9">
        <v>0.37</v>
      </c>
      <c r="K980" s="9">
        <v>0.44</v>
      </c>
      <c r="L980" s="9">
        <v>0.40200000000000002</v>
      </c>
      <c r="M980" s="111" t="s">
        <v>101</v>
      </c>
      <c r="N980" s="111">
        <v>0.34</v>
      </c>
      <c r="O980" s="111">
        <v>1.46</v>
      </c>
      <c r="P980" s="9">
        <v>0.42</v>
      </c>
      <c r="Q980" s="117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73"/>
    </row>
    <row r="981" spans="1:45">
      <c r="A981" s="34"/>
      <c r="B981" s="19" t="s">
        <v>270</v>
      </c>
      <c r="C981" s="11"/>
      <c r="D981" s="23">
        <v>0.45439733512427988</v>
      </c>
      <c r="E981" s="23">
        <v>0.43833333333333341</v>
      </c>
      <c r="F981" s="23">
        <v>0.4316666666666667</v>
      </c>
      <c r="G981" s="23">
        <v>0.33083333333333331</v>
      </c>
      <c r="H981" s="23">
        <v>0.45666666666666661</v>
      </c>
      <c r="I981" s="23">
        <v>0.39999999999999997</v>
      </c>
      <c r="J981" s="23">
        <v>0.36166666666666664</v>
      </c>
      <c r="K981" s="23">
        <v>0.45666666666666661</v>
      </c>
      <c r="L981" s="23">
        <v>0.40366666666666667</v>
      </c>
      <c r="M981" s="23" t="s">
        <v>664</v>
      </c>
      <c r="N981" s="23">
        <v>0.31583333333333335</v>
      </c>
      <c r="O981" s="23">
        <v>1.4733333333333334</v>
      </c>
      <c r="P981" s="23">
        <v>0.43333333333333335</v>
      </c>
      <c r="Q981" s="117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73"/>
    </row>
    <row r="982" spans="1:45">
      <c r="A982" s="34"/>
      <c r="B982" s="2" t="s">
        <v>271</v>
      </c>
      <c r="C982" s="32"/>
      <c r="D982" s="10">
        <v>0.45545951109456928</v>
      </c>
      <c r="E982" s="10">
        <v>0.435</v>
      </c>
      <c r="F982" s="10">
        <v>0.43</v>
      </c>
      <c r="G982" s="10">
        <v>0.32750000000000001</v>
      </c>
      <c r="H982" s="10">
        <v>0.46</v>
      </c>
      <c r="I982" s="10">
        <v>0.4</v>
      </c>
      <c r="J982" s="10">
        <v>0.36</v>
      </c>
      <c r="K982" s="10">
        <v>0.45500000000000002</v>
      </c>
      <c r="L982" s="10">
        <v>0.40449999999999997</v>
      </c>
      <c r="M982" s="10" t="s">
        <v>664</v>
      </c>
      <c r="N982" s="10">
        <v>0.32500000000000001</v>
      </c>
      <c r="O982" s="10">
        <v>1.47</v>
      </c>
      <c r="P982" s="10">
        <v>0.42499999999999999</v>
      </c>
      <c r="Q982" s="117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73"/>
    </row>
    <row r="983" spans="1:45">
      <c r="A983" s="34"/>
      <c r="B983" s="2" t="s">
        <v>272</v>
      </c>
      <c r="C983" s="32"/>
      <c r="D983" s="24">
        <v>1.8865328326213644E-2</v>
      </c>
      <c r="E983" s="24">
        <v>1.4719601443879758E-2</v>
      </c>
      <c r="F983" s="24">
        <v>7.5277265270908165E-3</v>
      </c>
      <c r="G983" s="24">
        <v>1.0684880283216394E-2</v>
      </c>
      <c r="H983" s="24">
        <v>1.5055453054181616E-2</v>
      </c>
      <c r="I983" s="24">
        <v>6.0809419444881171E-17</v>
      </c>
      <c r="J983" s="24">
        <v>1.1690451944500132E-2</v>
      </c>
      <c r="K983" s="24">
        <v>1.6329931618554509E-2</v>
      </c>
      <c r="L983" s="24">
        <v>9.0921211313238874E-3</v>
      </c>
      <c r="M983" s="24" t="s">
        <v>664</v>
      </c>
      <c r="N983" s="24">
        <v>2.4782386218172511E-2</v>
      </c>
      <c r="O983" s="24">
        <v>2.0655911179772907E-2</v>
      </c>
      <c r="P983" s="24">
        <v>1.7511900715418277E-2</v>
      </c>
      <c r="Q983" s="200"/>
      <c r="R983" s="201"/>
      <c r="S983" s="201"/>
      <c r="T983" s="201"/>
      <c r="U983" s="201"/>
      <c r="V983" s="201"/>
      <c r="W983" s="201"/>
      <c r="X983" s="201"/>
      <c r="Y983" s="201"/>
      <c r="Z983" s="201"/>
      <c r="AA983" s="201"/>
      <c r="AB983" s="201"/>
      <c r="AC983" s="201"/>
      <c r="AD983" s="201"/>
      <c r="AE983" s="201"/>
      <c r="AF983" s="201"/>
      <c r="AG983" s="201"/>
      <c r="AH983" s="201"/>
      <c r="AI983" s="201"/>
      <c r="AJ983" s="201"/>
      <c r="AK983" s="201"/>
      <c r="AL983" s="201"/>
      <c r="AM983" s="201"/>
      <c r="AN983" s="201"/>
      <c r="AO983" s="201"/>
      <c r="AP983" s="201"/>
      <c r="AQ983" s="201"/>
      <c r="AR983" s="201"/>
      <c r="AS983" s="74"/>
    </row>
    <row r="984" spans="1:45">
      <c r="A984" s="34"/>
      <c r="B984" s="2" t="s">
        <v>88</v>
      </c>
      <c r="C984" s="32"/>
      <c r="D984" s="12">
        <v>4.1517251242360137E-2</v>
      </c>
      <c r="E984" s="12">
        <v>3.3580839795923398E-2</v>
      </c>
      <c r="F984" s="12">
        <v>1.7438748711407295E-2</v>
      </c>
      <c r="G984" s="12">
        <v>3.2296867354810257E-2</v>
      </c>
      <c r="H984" s="12">
        <v>3.2968145374120329E-2</v>
      </c>
      <c r="I984" s="12">
        <v>1.5202354861220294E-16</v>
      </c>
      <c r="J984" s="12">
        <v>3.2323830261290688E-2</v>
      </c>
      <c r="K984" s="12">
        <v>3.5758974347199657E-2</v>
      </c>
      <c r="L984" s="12">
        <v>2.252383434679741E-2</v>
      </c>
      <c r="M984" s="12" t="s">
        <v>664</v>
      </c>
      <c r="N984" s="12">
        <v>7.8466658210572596E-2</v>
      </c>
      <c r="O984" s="12">
        <v>1.4019849217040435E-2</v>
      </c>
      <c r="P984" s="12">
        <v>4.0412078574042179E-2</v>
      </c>
      <c r="Q984" s="117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73"/>
    </row>
    <row r="985" spans="1:45">
      <c r="A985" s="34"/>
      <c r="B985" s="2" t="s">
        <v>273</v>
      </c>
      <c r="C985" s="32"/>
      <c r="D985" s="12">
        <v>6.5993863220645155E-2</v>
      </c>
      <c r="E985" s="12">
        <v>2.8308502844949235E-2</v>
      </c>
      <c r="F985" s="12">
        <v>1.2668829797877645E-2</v>
      </c>
      <c r="G985" s="12">
        <v>-0.22388122503907848</v>
      </c>
      <c r="H985" s="12">
        <v>7.131760372439544E-2</v>
      </c>
      <c r="I985" s="12">
        <v>-6.161961717571196E-2</v>
      </c>
      <c r="J985" s="12">
        <v>-0.15154773719637293</v>
      </c>
      <c r="K985" s="12">
        <v>7.131760372439544E-2</v>
      </c>
      <c r="L985" s="12">
        <v>-5.3017796999822564E-2</v>
      </c>
      <c r="M985" s="12" t="s">
        <v>664</v>
      </c>
      <c r="N985" s="12">
        <v>-0.25907048939498911</v>
      </c>
      <c r="O985" s="12">
        <v>2.4563677434027946</v>
      </c>
      <c r="P985" s="12">
        <v>1.6578748059645543E-2</v>
      </c>
      <c r="Q985" s="117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73"/>
    </row>
    <row r="986" spans="1:45">
      <c r="A986" s="34"/>
      <c r="B986" s="56" t="s">
        <v>274</v>
      </c>
      <c r="C986" s="57"/>
      <c r="D986" s="55">
        <v>0.56000000000000005</v>
      </c>
      <c r="E986" s="55">
        <v>0.15</v>
      </c>
      <c r="F986" s="55">
        <v>0.02</v>
      </c>
      <c r="G986" s="55">
        <v>2.59</v>
      </c>
      <c r="H986" s="55">
        <v>0.61</v>
      </c>
      <c r="I986" s="55">
        <v>0.83</v>
      </c>
      <c r="J986" s="55">
        <v>1.8</v>
      </c>
      <c r="K986" s="55">
        <v>0.61</v>
      </c>
      <c r="L986" s="55">
        <v>0.73</v>
      </c>
      <c r="M986" s="55" t="s">
        <v>275</v>
      </c>
      <c r="N986" s="55">
        <v>2.97</v>
      </c>
      <c r="O986" s="55">
        <v>26.48</v>
      </c>
      <c r="P986" s="55">
        <v>0.02</v>
      </c>
      <c r="Q986" s="117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73"/>
    </row>
    <row r="987" spans="1:45">
      <c r="B987" s="35"/>
      <c r="C987" s="19"/>
      <c r="D987" s="30"/>
      <c r="E987" s="30"/>
      <c r="F987" s="30"/>
      <c r="G987" s="30"/>
      <c r="H987" s="30"/>
      <c r="I987" s="30"/>
      <c r="J987" s="30"/>
      <c r="K987" s="30"/>
      <c r="L987" s="30"/>
      <c r="M987" s="30"/>
      <c r="N987" s="30"/>
      <c r="O987" s="30"/>
      <c r="P987" s="30"/>
      <c r="AS987" s="73"/>
    </row>
    <row r="988" spans="1:45" ht="15">
      <c r="B988" s="38" t="s">
        <v>511</v>
      </c>
      <c r="AS988" s="31" t="s">
        <v>67</v>
      </c>
    </row>
    <row r="989" spans="1:45" ht="15">
      <c r="A989" s="27" t="s">
        <v>27</v>
      </c>
      <c r="B989" s="17" t="s">
        <v>126</v>
      </c>
      <c r="C989" s="14" t="s">
        <v>127</v>
      </c>
      <c r="D989" s="15" t="s">
        <v>228</v>
      </c>
      <c r="E989" s="16" t="s">
        <v>228</v>
      </c>
      <c r="F989" s="16" t="s">
        <v>228</v>
      </c>
      <c r="G989" s="16" t="s">
        <v>228</v>
      </c>
      <c r="H989" s="16" t="s">
        <v>228</v>
      </c>
      <c r="I989" s="16" t="s">
        <v>228</v>
      </c>
      <c r="J989" s="16" t="s">
        <v>228</v>
      </c>
      <c r="K989" s="16" t="s">
        <v>228</v>
      </c>
      <c r="L989" s="16" t="s">
        <v>228</v>
      </c>
      <c r="M989" s="16" t="s">
        <v>228</v>
      </c>
      <c r="N989" s="16" t="s">
        <v>228</v>
      </c>
      <c r="O989" s="16" t="s">
        <v>228</v>
      </c>
      <c r="P989" s="16" t="s">
        <v>228</v>
      </c>
      <c r="Q989" s="16" t="s">
        <v>228</v>
      </c>
      <c r="R989" s="16" t="s">
        <v>228</v>
      </c>
      <c r="S989" s="16" t="s">
        <v>228</v>
      </c>
      <c r="T989" s="16" t="s">
        <v>228</v>
      </c>
      <c r="U989" s="16" t="s">
        <v>228</v>
      </c>
      <c r="V989" s="16" t="s">
        <v>228</v>
      </c>
      <c r="W989" s="16" t="s">
        <v>228</v>
      </c>
      <c r="X989" s="16" t="s">
        <v>228</v>
      </c>
      <c r="Y989" s="16" t="s">
        <v>228</v>
      </c>
      <c r="Z989" s="16" t="s">
        <v>228</v>
      </c>
      <c r="AA989" s="117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31">
        <v>1</v>
      </c>
    </row>
    <row r="990" spans="1:45">
      <c r="A990" s="34"/>
      <c r="B990" s="18" t="s">
        <v>229</v>
      </c>
      <c r="C990" s="7" t="s">
        <v>229</v>
      </c>
      <c r="D990" s="115" t="s">
        <v>231</v>
      </c>
      <c r="E990" s="116" t="s">
        <v>277</v>
      </c>
      <c r="F990" s="116" t="s">
        <v>233</v>
      </c>
      <c r="G990" s="116" t="s">
        <v>234</v>
      </c>
      <c r="H990" s="116" t="s">
        <v>235</v>
      </c>
      <c r="I990" s="116" t="s">
        <v>236</v>
      </c>
      <c r="J990" s="116" t="s">
        <v>237</v>
      </c>
      <c r="K990" s="116" t="s">
        <v>238</v>
      </c>
      <c r="L990" s="116" t="s">
        <v>239</v>
      </c>
      <c r="M990" s="116" t="s">
        <v>240</v>
      </c>
      <c r="N990" s="116" t="s">
        <v>241</v>
      </c>
      <c r="O990" s="116" t="s">
        <v>242</v>
      </c>
      <c r="P990" s="116" t="s">
        <v>244</v>
      </c>
      <c r="Q990" s="116" t="s">
        <v>246</v>
      </c>
      <c r="R990" s="116" t="s">
        <v>248</v>
      </c>
      <c r="S990" s="116" t="s">
        <v>252</v>
      </c>
      <c r="T990" s="116" t="s">
        <v>254</v>
      </c>
      <c r="U990" s="116" t="s">
        <v>256</v>
      </c>
      <c r="V990" s="116" t="s">
        <v>257</v>
      </c>
      <c r="W990" s="116" t="s">
        <v>258</v>
      </c>
      <c r="X990" s="116" t="s">
        <v>278</v>
      </c>
      <c r="Y990" s="116" t="s">
        <v>259</v>
      </c>
      <c r="Z990" s="116" t="s">
        <v>260</v>
      </c>
      <c r="AA990" s="117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31" t="s">
        <v>3</v>
      </c>
    </row>
    <row r="991" spans="1:45">
      <c r="A991" s="34"/>
      <c r="B991" s="18"/>
      <c r="C991" s="7"/>
      <c r="D991" s="8" t="s">
        <v>303</v>
      </c>
      <c r="E991" s="9" t="s">
        <v>303</v>
      </c>
      <c r="F991" s="9" t="s">
        <v>303</v>
      </c>
      <c r="G991" s="9" t="s">
        <v>304</v>
      </c>
      <c r="H991" s="9" t="s">
        <v>303</v>
      </c>
      <c r="I991" s="9" t="s">
        <v>303</v>
      </c>
      <c r="J991" s="9" t="s">
        <v>303</v>
      </c>
      <c r="K991" s="9" t="s">
        <v>304</v>
      </c>
      <c r="L991" s="9" t="s">
        <v>303</v>
      </c>
      <c r="M991" s="9" t="s">
        <v>305</v>
      </c>
      <c r="N991" s="9" t="s">
        <v>304</v>
      </c>
      <c r="O991" s="9" t="s">
        <v>304</v>
      </c>
      <c r="P991" s="9" t="s">
        <v>303</v>
      </c>
      <c r="Q991" s="9" t="s">
        <v>304</v>
      </c>
      <c r="R991" s="9" t="s">
        <v>305</v>
      </c>
      <c r="S991" s="9" t="s">
        <v>303</v>
      </c>
      <c r="T991" s="9" t="s">
        <v>304</v>
      </c>
      <c r="U991" s="9" t="s">
        <v>303</v>
      </c>
      <c r="V991" s="9" t="s">
        <v>303</v>
      </c>
      <c r="W991" s="9" t="s">
        <v>304</v>
      </c>
      <c r="X991" s="9" t="s">
        <v>303</v>
      </c>
      <c r="Y991" s="9" t="s">
        <v>303</v>
      </c>
      <c r="Z991" s="9" t="s">
        <v>303</v>
      </c>
      <c r="AA991" s="117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31">
        <v>2</v>
      </c>
    </row>
    <row r="992" spans="1:45">
      <c r="A992" s="34"/>
      <c r="B992" s="18"/>
      <c r="C992" s="7"/>
      <c r="D992" s="28" t="s">
        <v>306</v>
      </c>
      <c r="E992" s="28" t="s">
        <v>269</v>
      </c>
      <c r="F992" s="28" t="s">
        <v>307</v>
      </c>
      <c r="G992" s="28" t="s">
        <v>306</v>
      </c>
      <c r="H992" s="28" t="s">
        <v>308</v>
      </c>
      <c r="I992" s="28" t="s">
        <v>308</v>
      </c>
      <c r="J992" s="28" t="s">
        <v>269</v>
      </c>
      <c r="K992" s="28" t="s">
        <v>268</v>
      </c>
      <c r="L992" s="28" t="s">
        <v>307</v>
      </c>
      <c r="M992" s="28" t="s">
        <v>309</v>
      </c>
      <c r="N992" s="28" t="s">
        <v>308</v>
      </c>
      <c r="O992" s="28" t="s">
        <v>131</v>
      </c>
      <c r="P992" s="28" t="s">
        <v>307</v>
      </c>
      <c r="Q992" s="28" t="s">
        <v>308</v>
      </c>
      <c r="R992" s="28" t="s">
        <v>308</v>
      </c>
      <c r="S992" s="28" t="s">
        <v>306</v>
      </c>
      <c r="T992" s="28" t="s">
        <v>268</v>
      </c>
      <c r="U992" s="28" t="s">
        <v>308</v>
      </c>
      <c r="V992" s="28" t="s">
        <v>308</v>
      </c>
      <c r="W992" s="28" t="s">
        <v>306</v>
      </c>
      <c r="X992" s="28" t="s">
        <v>306</v>
      </c>
      <c r="Y992" s="28" t="s">
        <v>307</v>
      </c>
      <c r="Z992" s="28" t="s">
        <v>308</v>
      </c>
      <c r="AA992" s="117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31">
        <v>2</v>
      </c>
    </row>
    <row r="993" spans="1:45">
      <c r="A993" s="34"/>
      <c r="B993" s="17">
        <v>1</v>
      </c>
      <c r="C993" s="13">
        <v>1</v>
      </c>
      <c r="D993" s="20">
        <v>0.28000000000000003</v>
      </c>
      <c r="E993" s="20">
        <v>0.24056472195789078</v>
      </c>
      <c r="F993" s="21">
        <v>0.24</v>
      </c>
      <c r="G993" s="20">
        <v>0.2</v>
      </c>
      <c r="H993" s="21">
        <v>0.27</v>
      </c>
      <c r="I993" s="20">
        <v>0.25</v>
      </c>
      <c r="J993" s="21">
        <v>0.17</v>
      </c>
      <c r="K993" s="20">
        <v>0.2</v>
      </c>
      <c r="L993" s="109">
        <v>0.09</v>
      </c>
      <c r="M993" s="109" t="s">
        <v>120</v>
      </c>
      <c r="N993" s="109" t="s">
        <v>318</v>
      </c>
      <c r="O993" s="20">
        <v>0.25</v>
      </c>
      <c r="P993" s="20">
        <v>0.25</v>
      </c>
      <c r="Q993" s="20">
        <v>0.28999999999999998</v>
      </c>
      <c r="R993" s="109" t="s">
        <v>119</v>
      </c>
      <c r="S993" s="20">
        <v>0.3</v>
      </c>
      <c r="T993" s="20">
        <v>0.16</v>
      </c>
      <c r="U993" s="20">
        <v>0.28999999999999998</v>
      </c>
      <c r="V993" s="20">
        <v>0.18</v>
      </c>
      <c r="W993" s="20">
        <v>0.2</v>
      </c>
      <c r="X993" s="20">
        <v>0.21</v>
      </c>
      <c r="Y993" s="20">
        <v>0.22</v>
      </c>
      <c r="Z993" s="20">
        <v>0.22</v>
      </c>
      <c r="AA993" s="117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31">
        <v>1</v>
      </c>
    </row>
    <row r="994" spans="1:45">
      <c r="A994" s="34"/>
      <c r="B994" s="18">
        <v>1</v>
      </c>
      <c r="C994" s="7">
        <v>2</v>
      </c>
      <c r="D994" s="9">
        <v>0.27</v>
      </c>
      <c r="E994" s="9">
        <v>0.25784503051337077</v>
      </c>
      <c r="F994" s="22">
        <v>0.23</v>
      </c>
      <c r="G994" s="9">
        <v>0.2</v>
      </c>
      <c r="H994" s="22">
        <v>0.24</v>
      </c>
      <c r="I994" s="9">
        <v>0.24</v>
      </c>
      <c r="J994" s="22">
        <v>0.18</v>
      </c>
      <c r="K994" s="9">
        <v>0.2</v>
      </c>
      <c r="L994" s="111">
        <v>0.09</v>
      </c>
      <c r="M994" s="111" t="s">
        <v>120</v>
      </c>
      <c r="N994" s="111">
        <v>0.82</v>
      </c>
      <c r="O994" s="9">
        <v>0.25</v>
      </c>
      <c r="P994" s="9">
        <v>0.22</v>
      </c>
      <c r="Q994" s="9">
        <v>0.28000000000000003</v>
      </c>
      <c r="R994" s="111" t="s">
        <v>119</v>
      </c>
      <c r="S994" s="9">
        <v>0.2</v>
      </c>
      <c r="T994" s="9">
        <v>0.18</v>
      </c>
      <c r="U994" s="9">
        <v>0.25</v>
      </c>
      <c r="V994" s="9">
        <v>0.18</v>
      </c>
      <c r="W994" s="9">
        <v>0.2</v>
      </c>
      <c r="X994" s="9">
        <v>0.22</v>
      </c>
      <c r="Y994" s="9">
        <v>0.22</v>
      </c>
      <c r="Z994" s="9">
        <v>0.24</v>
      </c>
      <c r="AA994" s="117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31">
        <v>8</v>
      </c>
    </row>
    <row r="995" spans="1:45">
      <c r="A995" s="34"/>
      <c r="B995" s="18">
        <v>1</v>
      </c>
      <c r="C995" s="7">
        <v>3</v>
      </c>
      <c r="D995" s="9">
        <v>0.26</v>
      </c>
      <c r="E995" s="9">
        <v>0.30992084518882179</v>
      </c>
      <c r="F995" s="22">
        <v>0.23</v>
      </c>
      <c r="G995" s="9">
        <v>0.2</v>
      </c>
      <c r="H995" s="22">
        <v>0.21</v>
      </c>
      <c r="I995" s="9">
        <v>0.23</v>
      </c>
      <c r="J995" s="22">
        <v>0.17</v>
      </c>
      <c r="K995" s="22">
        <v>0.2</v>
      </c>
      <c r="L995" s="113">
        <v>0.09</v>
      </c>
      <c r="M995" s="113" t="s">
        <v>120</v>
      </c>
      <c r="N995" s="113">
        <v>0.47</v>
      </c>
      <c r="O995" s="10">
        <v>0.24</v>
      </c>
      <c r="P995" s="10">
        <v>0.22</v>
      </c>
      <c r="Q995" s="10">
        <v>0.25</v>
      </c>
      <c r="R995" s="113" t="s">
        <v>119</v>
      </c>
      <c r="S995" s="10">
        <v>0.3</v>
      </c>
      <c r="T995" s="10">
        <v>0.18</v>
      </c>
      <c r="U995" s="10">
        <v>0.26</v>
      </c>
      <c r="V995" s="10">
        <v>0.18</v>
      </c>
      <c r="W995" s="10">
        <v>0.2</v>
      </c>
      <c r="X995" s="10">
        <v>0.23</v>
      </c>
      <c r="Y995" s="10">
        <v>0.24</v>
      </c>
      <c r="Z995" s="10">
        <v>0.14000000000000001</v>
      </c>
      <c r="AA995" s="117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31">
        <v>16</v>
      </c>
    </row>
    <row r="996" spans="1:45">
      <c r="A996" s="34"/>
      <c r="B996" s="18">
        <v>1</v>
      </c>
      <c r="C996" s="7">
        <v>4</v>
      </c>
      <c r="D996" s="110">
        <v>0.23</v>
      </c>
      <c r="E996" s="9">
        <v>0.3047618012857608</v>
      </c>
      <c r="F996" s="22">
        <v>0.22</v>
      </c>
      <c r="G996" s="9">
        <v>0.2</v>
      </c>
      <c r="H996" s="22">
        <v>0.24</v>
      </c>
      <c r="I996" s="9">
        <v>0.25</v>
      </c>
      <c r="J996" s="22">
        <v>0.17</v>
      </c>
      <c r="K996" s="22">
        <v>0.2</v>
      </c>
      <c r="L996" s="113">
        <v>0.08</v>
      </c>
      <c r="M996" s="113" t="s">
        <v>120</v>
      </c>
      <c r="N996" s="113">
        <v>0.17</v>
      </c>
      <c r="O996" s="10">
        <v>0.24</v>
      </c>
      <c r="P996" s="10">
        <v>0.23</v>
      </c>
      <c r="Q996" s="10">
        <v>0.24</v>
      </c>
      <c r="R996" s="113" t="s">
        <v>119</v>
      </c>
      <c r="S996" s="10">
        <v>0.3</v>
      </c>
      <c r="T996" s="10">
        <v>0.16</v>
      </c>
      <c r="U996" s="10">
        <v>0.25</v>
      </c>
      <c r="V996" s="10">
        <v>0.21</v>
      </c>
      <c r="W996" s="10">
        <v>0.2</v>
      </c>
      <c r="X996" s="10">
        <v>0.23</v>
      </c>
      <c r="Y996" s="10">
        <v>0.21</v>
      </c>
      <c r="Z996" s="10">
        <v>0.19</v>
      </c>
      <c r="AA996" s="117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31">
        <v>0.2280105760197518</v>
      </c>
    </row>
    <row r="997" spans="1:45">
      <c r="A997" s="34"/>
      <c r="B997" s="18">
        <v>1</v>
      </c>
      <c r="C997" s="7">
        <v>5</v>
      </c>
      <c r="D997" s="9">
        <v>0.28000000000000003</v>
      </c>
      <c r="E997" s="9">
        <v>0.29305242872299081</v>
      </c>
      <c r="F997" s="9">
        <v>0.23</v>
      </c>
      <c r="G997" s="9">
        <v>0.2</v>
      </c>
      <c r="H997" s="9">
        <v>0.25</v>
      </c>
      <c r="I997" s="9">
        <v>0.27</v>
      </c>
      <c r="J997" s="9">
        <v>0.16</v>
      </c>
      <c r="K997" s="110">
        <v>0.4</v>
      </c>
      <c r="L997" s="111">
        <v>0.08</v>
      </c>
      <c r="M997" s="111" t="s">
        <v>120</v>
      </c>
      <c r="N997" s="111">
        <v>0.16</v>
      </c>
      <c r="O997" s="9">
        <v>0.24</v>
      </c>
      <c r="P997" s="9">
        <v>0.23</v>
      </c>
      <c r="Q997" s="9">
        <v>0.27</v>
      </c>
      <c r="R997" s="111" t="s">
        <v>119</v>
      </c>
      <c r="S997" s="9">
        <v>0.3</v>
      </c>
      <c r="T997" s="9">
        <v>0.18</v>
      </c>
      <c r="U997" s="9">
        <v>0.28999999999999998</v>
      </c>
      <c r="V997" s="110">
        <v>0.25</v>
      </c>
      <c r="W997" s="9">
        <v>0.2</v>
      </c>
      <c r="X997" s="9">
        <v>0.22</v>
      </c>
      <c r="Y997" s="9">
        <v>0.24</v>
      </c>
      <c r="Z997" s="9">
        <v>0.24</v>
      </c>
      <c r="AA997" s="117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31">
        <v>165</v>
      </c>
    </row>
    <row r="998" spans="1:45">
      <c r="A998" s="34"/>
      <c r="B998" s="18">
        <v>1</v>
      </c>
      <c r="C998" s="7">
        <v>6</v>
      </c>
      <c r="D998" s="9">
        <v>0.27</v>
      </c>
      <c r="E998" s="9">
        <v>0.26906083858287499</v>
      </c>
      <c r="F998" s="110">
        <v>0.19</v>
      </c>
      <c r="G998" s="9">
        <v>0.2</v>
      </c>
      <c r="H998" s="9">
        <v>0.28000000000000003</v>
      </c>
      <c r="I998" s="9">
        <v>0.24</v>
      </c>
      <c r="J998" s="9">
        <v>0.17</v>
      </c>
      <c r="K998" s="9">
        <v>0.2</v>
      </c>
      <c r="L998" s="111">
        <v>0.09</v>
      </c>
      <c r="M998" s="111" t="s">
        <v>120</v>
      </c>
      <c r="N998" s="111" t="s">
        <v>318</v>
      </c>
      <c r="O998" s="9">
        <v>0.24</v>
      </c>
      <c r="P998" s="9">
        <v>0.21</v>
      </c>
      <c r="Q998" s="9">
        <v>0.2</v>
      </c>
      <c r="R998" s="111" t="s">
        <v>119</v>
      </c>
      <c r="S998" s="9">
        <v>0.3</v>
      </c>
      <c r="T998" s="9">
        <v>0.18</v>
      </c>
      <c r="U998" s="9">
        <v>0.26</v>
      </c>
      <c r="V998" s="9">
        <v>0.18</v>
      </c>
      <c r="W998" s="9">
        <v>0.2</v>
      </c>
      <c r="X998" s="9">
        <v>0.22</v>
      </c>
      <c r="Y998" s="9">
        <v>0.22</v>
      </c>
      <c r="Z998" s="9">
        <v>0.2</v>
      </c>
      <c r="AA998" s="117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  <c r="AS998" s="73"/>
    </row>
    <row r="999" spans="1:45">
      <c r="A999" s="34"/>
      <c r="B999" s="19" t="s">
        <v>270</v>
      </c>
      <c r="C999" s="11"/>
      <c r="D999" s="23">
        <v>0.26500000000000001</v>
      </c>
      <c r="E999" s="23">
        <v>0.27920094437528498</v>
      </c>
      <c r="F999" s="23">
        <v>0.2233333333333333</v>
      </c>
      <c r="G999" s="23">
        <v>0.19999999999999998</v>
      </c>
      <c r="H999" s="23">
        <v>0.24833333333333332</v>
      </c>
      <c r="I999" s="23">
        <v>0.24666666666666667</v>
      </c>
      <c r="J999" s="23">
        <v>0.17</v>
      </c>
      <c r="K999" s="23">
        <v>0.23333333333333336</v>
      </c>
      <c r="L999" s="23">
        <v>8.666666666666667E-2</v>
      </c>
      <c r="M999" s="23" t="s">
        <v>664</v>
      </c>
      <c r="N999" s="23">
        <v>0.40499999999999997</v>
      </c>
      <c r="O999" s="23">
        <v>0.24333333333333332</v>
      </c>
      <c r="P999" s="23">
        <v>0.22666666666666666</v>
      </c>
      <c r="Q999" s="23">
        <v>0.255</v>
      </c>
      <c r="R999" s="23" t="s">
        <v>664</v>
      </c>
      <c r="S999" s="23">
        <v>0.28333333333333338</v>
      </c>
      <c r="T999" s="23">
        <v>0.17333333333333334</v>
      </c>
      <c r="U999" s="23">
        <v>0.26666666666666666</v>
      </c>
      <c r="V999" s="23">
        <v>0.19666666666666666</v>
      </c>
      <c r="W999" s="23">
        <v>0.19999999999999998</v>
      </c>
      <c r="X999" s="23">
        <v>0.22166666666666668</v>
      </c>
      <c r="Y999" s="23">
        <v>0.22499999999999998</v>
      </c>
      <c r="Z999" s="23">
        <v>0.20499999999999999</v>
      </c>
      <c r="AA999" s="117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73"/>
    </row>
    <row r="1000" spans="1:45">
      <c r="A1000" s="34"/>
      <c r="B1000" s="2" t="s">
        <v>271</v>
      </c>
      <c r="C1000" s="32"/>
      <c r="D1000" s="10">
        <v>0.27</v>
      </c>
      <c r="E1000" s="10">
        <v>0.28105663365293287</v>
      </c>
      <c r="F1000" s="10">
        <v>0.23</v>
      </c>
      <c r="G1000" s="10">
        <v>0.2</v>
      </c>
      <c r="H1000" s="10">
        <v>0.245</v>
      </c>
      <c r="I1000" s="10">
        <v>0.245</v>
      </c>
      <c r="J1000" s="10">
        <v>0.17</v>
      </c>
      <c r="K1000" s="10">
        <v>0.2</v>
      </c>
      <c r="L1000" s="10">
        <v>0.09</v>
      </c>
      <c r="M1000" s="10" t="s">
        <v>664</v>
      </c>
      <c r="N1000" s="10">
        <v>0.31999999999999995</v>
      </c>
      <c r="O1000" s="10">
        <v>0.24</v>
      </c>
      <c r="P1000" s="10">
        <v>0.22500000000000001</v>
      </c>
      <c r="Q1000" s="10">
        <v>0.26</v>
      </c>
      <c r="R1000" s="10" t="s">
        <v>664</v>
      </c>
      <c r="S1000" s="10">
        <v>0.3</v>
      </c>
      <c r="T1000" s="10">
        <v>0.18</v>
      </c>
      <c r="U1000" s="10">
        <v>0.26</v>
      </c>
      <c r="V1000" s="10">
        <v>0.18</v>
      </c>
      <c r="W1000" s="10">
        <v>0.2</v>
      </c>
      <c r="X1000" s="10">
        <v>0.22</v>
      </c>
      <c r="Y1000" s="10">
        <v>0.22</v>
      </c>
      <c r="Z1000" s="10">
        <v>0.21000000000000002</v>
      </c>
      <c r="AA1000" s="117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73"/>
    </row>
    <row r="1001" spans="1:45">
      <c r="A1001" s="34"/>
      <c r="B1001" s="2" t="s">
        <v>272</v>
      </c>
      <c r="C1001" s="32"/>
      <c r="D1001" s="24">
        <v>1.8708286933869712E-2</v>
      </c>
      <c r="E1001" s="24">
        <v>2.7714933937035533E-2</v>
      </c>
      <c r="F1001" s="24">
        <v>1.7511900715418263E-2</v>
      </c>
      <c r="G1001" s="24">
        <v>3.0404709722440586E-17</v>
      </c>
      <c r="H1001" s="24">
        <v>2.4832774042918913E-2</v>
      </c>
      <c r="I1001" s="24">
        <v>1.3662601021279469E-2</v>
      </c>
      <c r="J1001" s="24">
        <v>6.3245553203367553E-3</v>
      </c>
      <c r="K1001" s="24">
        <v>8.1649658092772665E-2</v>
      </c>
      <c r="L1001" s="24">
        <v>5.1639777949432199E-3</v>
      </c>
      <c r="M1001" s="24" t="s">
        <v>664</v>
      </c>
      <c r="N1001" s="24">
        <v>0.31182259913824933</v>
      </c>
      <c r="O1001" s="24">
        <v>5.1639777949432277E-3</v>
      </c>
      <c r="P1001" s="24">
        <v>1.3662601021279468E-2</v>
      </c>
      <c r="Q1001" s="24">
        <v>3.271085446759249E-2</v>
      </c>
      <c r="R1001" s="24" t="s">
        <v>664</v>
      </c>
      <c r="S1001" s="24">
        <v>4.0824829046386096E-2</v>
      </c>
      <c r="T1001" s="24">
        <v>1.032795558988644E-2</v>
      </c>
      <c r="U1001" s="24">
        <v>1.8618986725025242E-2</v>
      </c>
      <c r="V1001" s="24">
        <v>2.8751811537130394E-2</v>
      </c>
      <c r="W1001" s="24">
        <v>3.0404709722440586E-17</v>
      </c>
      <c r="X1001" s="24">
        <v>7.5277265270908165E-3</v>
      </c>
      <c r="Y1001" s="24">
        <v>1.2247448713915888E-2</v>
      </c>
      <c r="Z1001" s="24">
        <v>3.7815340802378049E-2</v>
      </c>
      <c r="AA1001" s="117"/>
      <c r="AB1001" s="2"/>
      <c r="AC1001" s="2"/>
      <c r="AD1001" s="2"/>
      <c r="AE1001" s="2"/>
      <c r="AF1001" s="2"/>
      <c r="AG1001" s="2"/>
      <c r="AH1001" s="2"/>
      <c r="AI1001" s="2"/>
      <c r="AJ1001" s="2"/>
      <c r="AK1001" s="2"/>
      <c r="AL1001" s="2"/>
      <c r="AM1001" s="2"/>
      <c r="AN1001" s="2"/>
      <c r="AO1001" s="2"/>
      <c r="AP1001" s="2"/>
      <c r="AQ1001" s="2"/>
      <c r="AR1001" s="2"/>
      <c r="AS1001" s="73"/>
    </row>
    <row r="1002" spans="1:45">
      <c r="A1002" s="34"/>
      <c r="B1002" s="2" t="s">
        <v>88</v>
      </c>
      <c r="C1002" s="32"/>
      <c r="D1002" s="12">
        <v>7.0597309184414009E-2</v>
      </c>
      <c r="E1002" s="12">
        <v>9.9265186939277689E-2</v>
      </c>
      <c r="F1002" s="12">
        <v>7.8411495740678808E-2</v>
      </c>
      <c r="G1002" s="12">
        <v>1.5202354861220294E-16</v>
      </c>
      <c r="H1002" s="12">
        <v>9.9997747823834554E-2</v>
      </c>
      <c r="I1002" s="12">
        <v>5.5388923059241091E-2</v>
      </c>
      <c r="J1002" s="12">
        <v>3.7203266590216208E-2</v>
      </c>
      <c r="K1002" s="12">
        <v>0.34992710611188282</v>
      </c>
      <c r="L1002" s="12">
        <v>5.9584359172421768E-2</v>
      </c>
      <c r="M1002" s="12" t="s">
        <v>664</v>
      </c>
      <c r="N1002" s="12">
        <v>0.76993234355123297</v>
      </c>
      <c r="O1002" s="12">
        <v>2.1221826554561212E-2</v>
      </c>
      <c r="P1002" s="12">
        <v>6.0276180976232947E-2</v>
      </c>
      <c r="Q1002" s="12">
        <v>0.12827786065722546</v>
      </c>
      <c r="R1002" s="12" t="s">
        <v>664</v>
      </c>
      <c r="S1002" s="12">
        <v>0.1440876319284215</v>
      </c>
      <c r="T1002" s="12">
        <v>5.9584359172421768E-2</v>
      </c>
      <c r="U1002" s="12">
        <v>6.9821200218844665E-2</v>
      </c>
      <c r="V1002" s="12">
        <v>0.14619565188371389</v>
      </c>
      <c r="W1002" s="12">
        <v>1.5202354861220294E-16</v>
      </c>
      <c r="X1002" s="12">
        <v>3.395966854326684E-2</v>
      </c>
      <c r="Y1002" s="12">
        <v>5.443310539518173E-2</v>
      </c>
      <c r="Z1002" s="12">
        <v>0.18446507708477097</v>
      </c>
      <c r="AA1002" s="117"/>
      <c r="AB1002" s="2"/>
      <c r="AC1002" s="2"/>
      <c r="AD1002" s="2"/>
      <c r="AE1002" s="2"/>
      <c r="AF1002" s="2"/>
      <c r="AG1002" s="2"/>
      <c r="AH1002" s="2"/>
      <c r="AI1002" s="2"/>
      <c r="AJ1002" s="2"/>
      <c r="AK1002" s="2"/>
      <c r="AL1002" s="2"/>
      <c r="AM1002" s="2"/>
      <c r="AN1002" s="2"/>
      <c r="AO1002" s="2"/>
      <c r="AP1002" s="2"/>
      <c r="AQ1002" s="2"/>
      <c r="AR1002" s="2"/>
      <c r="AS1002" s="73"/>
    </row>
    <row r="1003" spans="1:45">
      <c r="A1003" s="34"/>
      <c r="B1003" s="2" t="s">
        <v>273</v>
      </c>
      <c r="C1003" s="32"/>
      <c r="D1003" s="12">
        <v>0.16222679064257073</v>
      </c>
      <c r="E1003" s="12">
        <v>0.22450874537985777</v>
      </c>
      <c r="F1003" s="12">
        <v>-2.0513270779217385E-2</v>
      </c>
      <c r="G1003" s="12">
        <v>-0.12284770517541854</v>
      </c>
      <c r="H1003" s="12">
        <v>8.9130766073855394E-2</v>
      </c>
      <c r="I1003" s="12">
        <v>8.1821163616983883E-2</v>
      </c>
      <c r="J1003" s="12">
        <v>-0.25442054939910563</v>
      </c>
      <c r="K1003" s="12">
        <v>2.3344343962012015E-2</v>
      </c>
      <c r="L1003" s="12">
        <v>-0.61990067224268131</v>
      </c>
      <c r="M1003" s="12" t="s">
        <v>664</v>
      </c>
      <c r="N1003" s="12">
        <v>0.77623339701977745</v>
      </c>
      <c r="O1003" s="12">
        <v>6.7201958703240861E-2</v>
      </c>
      <c r="P1003" s="12">
        <v>-5.8940658654742517E-3</v>
      </c>
      <c r="Q1003" s="12">
        <v>0.11836917590134144</v>
      </c>
      <c r="R1003" s="12" t="s">
        <v>664</v>
      </c>
      <c r="S1003" s="12">
        <v>0.24263241766815735</v>
      </c>
      <c r="T1003" s="12">
        <v>-0.23980134448536261</v>
      </c>
      <c r="U1003" s="12">
        <v>0.16953639309944202</v>
      </c>
      <c r="V1003" s="12">
        <v>-0.13746691008916156</v>
      </c>
      <c r="W1003" s="12">
        <v>-0.12284770517541854</v>
      </c>
      <c r="X1003" s="12">
        <v>-2.7822873236088674E-2</v>
      </c>
      <c r="Y1003" s="12">
        <v>-1.3203668322345874E-2</v>
      </c>
      <c r="Z1003" s="12">
        <v>-0.10091889780480401</v>
      </c>
      <c r="AA1003" s="117"/>
      <c r="AB1003" s="2"/>
      <c r="AC1003" s="2"/>
      <c r="AD1003" s="2"/>
      <c r="AE1003" s="2"/>
      <c r="AF1003" s="2"/>
      <c r="AG1003" s="2"/>
      <c r="AH1003" s="2"/>
      <c r="AI1003" s="2"/>
      <c r="AJ1003" s="2"/>
      <c r="AK1003" s="2"/>
      <c r="AL1003" s="2"/>
      <c r="AM1003" s="2"/>
      <c r="AN1003" s="2"/>
      <c r="AO1003" s="2"/>
      <c r="AP1003" s="2"/>
      <c r="AQ1003" s="2"/>
      <c r="AR1003" s="2"/>
      <c r="AS1003" s="73"/>
    </row>
    <row r="1004" spans="1:45">
      <c r="A1004" s="34"/>
      <c r="B1004" s="56" t="s">
        <v>274</v>
      </c>
      <c r="C1004" s="57"/>
      <c r="D1004" s="55">
        <v>1.1499999999999999</v>
      </c>
      <c r="E1004" s="55">
        <v>1.33</v>
      </c>
      <c r="F1004" s="55">
        <v>0.08</v>
      </c>
      <c r="G1004" s="55">
        <v>0.67</v>
      </c>
      <c r="H1004" s="55">
        <v>0.55000000000000004</v>
      </c>
      <c r="I1004" s="55">
        <v>0.51</v>
      </c>
      <c r="J1004" s="55">
        <v>1.43</v>
      </c>
      <c r="K1004" s="55">
        <v>0.67</v>
      </c>
      <c r="L1004" s="55">
        <v>3.54</v>
      </c>
      <c r="M1004" s="55" t="s">
        <v>275</v>
      </c>
      <c r="N1004" s="55">
        <v>4.51</v>
      </c>
      <c r="O1004" s="55">
        <v>0.42</v>
      </c>
      <c r="P1004" s="55">
        <v>0</v>
      </c>
      <c r="Q1004" s="55">
        <v>0.72</v>
      </c>
      <c r="R1004" s="55" t="s">
        <v>275</v>
      </c>
      <c r="S1004" s="55">
        <v>1.43</v>
      </c>
      <c r="T1004" s="55">
        <v>1.35</v>
      </c>
      <c r="U1004" s="55">
        <v>1.01</v>
      </c>
      <c r="V1004" s="55">
        <v>1.03</v>
      </c>
      <c r="W1004" s="55">
        <v>0.67</v>
      </c>
      <c r="X1004" s="55">
        <v>0.13</v>
      </c>
      <c r="Y1004" s="55">
        <v>0.04</v>
      </c>
      <c r="Z1004" s="55">
        <v>0.55000000000000004</v>
      </c>
      <c r="AA1004" s="117"/>
      <c r="AB1004" s="2"/>
      <c r="AC1004" s="2"/>
      <c r="AD1004" s="2"/>
      <c r="AE1004" s="2"/>
      <c r="AF1004" s="2"/>
      <c r="AG1004" s="2"/>
      <c r="AH1004" s="2"/>
      <c r="AI1004" s="2"/>
      <c r="AJ1004" s="2"/>
      <c r="AK1004" s="2"/>
      <c r="AL1004" s="2"/>
      <c r="AM1004" s="2"/>
      <c r="AN1004" s="2"/>
      <c r="AO1004" s="2"/>
      <c r="AP1004" s="2"/>
      <c r="AQ1004" s="2"/>
      <c r="AR1004" s="2"/>
      <c r="AS1004" s="73"/>
    </row>
    <row r="1005" spans="1:45">
      <c r="B1005" s="35"/>
      <c r="C1005" s="19"/>
      <c r="D1005" s="30"/>
      <c r="E1005" s="30"/>
      <c r="F1005" s="30"/>
      <c r="G1005" s="30"/>
      <c r="H1005" s="30"/>
      <c r="I1005" s="30"/>
      <c r="J1005" s="30"/>
      <c r="K1005" s="30"/>
      <c r="L1005" s="30"/>
      <c r="M1005" s="30"/>
      <c r="N1005" s="30"/>
      <c r="O1005" s="30"/>
      <c r="P1005" s="30"/>
      <c r="Q1005" s="30"/>
      <c r="R1005" s="30"/>
      <c r="S1005" s="30"/>
      <c r="T1005" s="30"/>
      <c r="U1005" s="30"/>
      <c r="V1005" s="30"/>
      <c r="W1005" s="30"/>
      <c r="X1005" s="30"/>
      <c r="Y1005" s="30"/>
      <c r="Z1005" s="30"/>
      <c r="AS1005" s="73"/>
    </row>
    <row r="1006" spans="1:45" ht="15">
      <c r="B1006" s="38" t="s">
        <v>637</v>
      </c>
      <c r="AS1006" s="31" t="s">
        <v>67</v>
      </c>
    </row>
    <row r="1007" spans="1:45" ht="15">
      <c r="A1007" s="27" t="s">
        <v>30</v>
      </c>
      <c r="B1007" s="17" t="s">
        <v>126</v>
      </c>
      <c r="C1007" s="14" t="s">
        <v>127</v>
      </c>
      <c r="D1007" s="15" t="s">
        <v>228</v>
      </c>
      <c r="E1007" s="16" t="s">
        <v>228</v>
      </c>
      <c r="F1007" s="16" t="s">
        <v>228</v>
      </c>
      <c r="G1007" s="16" t="s">
        <v>228</v>
      </c>
      <c r="H1007" s="16" t="s">
        <v>228</v>
      </c>
      <c r="I1007" s="16" t="s">
        <v>228</v>
      </c>
      <c r="J1007" s="16" t="s">
        <v>228</v>
      </c>
      <c r="K1007" s="16" t="s">
        <v>228</v>
      </c>
      <c r="L1007" s="16" t="s">
        <v>228</v>
      </c>
      <c r="M1007" s="16" t="s">
        <v>228</v>
      </c>
      <c r="N1007" s="16" t="s">
        <v>228</v>
      </c>
      <c r="O1007" s="16" t="s">
        <v>228</v>
      </c>
      <c r="P1007" s="16" t="s">
        <v>228</v>
      </c>
      <c r="Q1007" s="16" t="s">
        <v>228</v>
      </c>
      <c r="R1007" s="16" t="s">
        <v>228</v>
      </c>
      <c r="S1007" s="16" t="s">
        <v>228</v>
      </c>
      <c r="T1007" s="16" t="s">
        <v>228</v>
      </c>
      <c r="U1007" s="16" t="s">
        <v>228</v>
      </c>
      <c r="V1007" s="16" t="s">
        <v>228</v>
      </c>
      <c r="W1007" s="16" t="s">
        <v>228</v>
      </c>
      <c r="X1007" s="16" t="s">
        <v>228</v>
      </c>
      <c r="Y1007" s="16" t="s">
        <v>228</v>
      </c>
      <c r="Z1007" s="16" t="s">
        <v>228</v>
      </c>
      <c r="AA1007" s="16" t="s">
        <v>228</v>
      </c>
      <c r="AB1007" s="16" t="s">
        <v>228</v>
      </c>
      <c r="AC1007" s="117"/>
      <c r="AD1007" s="2"/>
      <c r="AE1007" s="2"/>
      <c r="AF1007" s="2"/>
      <c r="AG1007" s="2"/>
      <c r="AH1007" s="2"/>
      <c r="AI1007" s="2"/>
      <c r="AJ1007" s="2"/>
      <c r="AK1007" s="2"/>
      <c r="AL1007" s="2"/>
      <c r="AM1007" s="2"/>
      <c r="AN1007" s="2"/>
      <c r="AO1007" s="2"/>
      <c r="AP1007" s="2"/>
      <c r="AQ1007" s="2"/>
      <c r="AR1007" s="2"/>
      <c r="AS1007" s="31">
        <v>1</v>
      </c>
    </row>
    <row r="1008" spans="1:45">
      <c r="A1008" s="34"/>
      <c r="B1008" s="18" t="s">
        <v>229</v>
      </c>
      <c r="C1008" s="7" t="s">
        <v>229</v>
      </c>
      <c r="D1008" s="115" t="s">
        <v>231</v>
      </c>
      <c r="E1008" s="116" t="s">
        <v>277</v>
      </c>
      <c r="F1008" s="116" t="s">
        <v>233</v>
      </c>
      <c r="G1008" s="116" t="s">
        <v>234</v>
      </c>
      <c r="H1008" s="116" t="s">
        <v>235</v>
      </c>
      <c r="I1008" s="116" t="s">
        <v>236</v>
      </c>
      <c r="J1008" s="116" t="s">
        <v>237</v>
      </c>
      <c r="K1008" s="116" t="s">
        <v>238</v>
      </c>
      <c r="L1008" s="116" t="s">
        <v>239</v>
      </c>
      <c r="M1008" s="116" t="s">
        <v>241</v>
      </c>
      <c r="N1008" s="116" t="s">
        <v>242</v>
      </c>
      <c r="O1008" s="116" t="s">
        <v>243</v>
      </c>
      <c r="P1008" s="116" t="s">
        <v>244</v>
      </c>
      <c r="Q1008" s="116" t="s">
        <v>246</v>
      </c>
      <c r="R1008" s="116" t="s">
        <v>250</v>
      </c>
      <c r="S1008" s="116" t="s">
        <v>251</v>
      </c>
      <c r="T1008" s="116" t="s">
        <v>252</v>
      </c>
      <c r="U1008" s="116" t="s">
        <v>253</v>
      </c>
      <c r="V1008" s="116" t="s">
        <v>254</v>
      </c>
      <c r="W1008" s="116" t="s">
        <v>256</v>
      </c>
      <c r="X1008" s="116" t="s">
        <v>257</v>
      </c>
      <c r="Y1008" s="116" t="s">
        <v>258</v>
      </c>
      <c r="Z1008" s="116" t="s">
        <v>278</v>
      </c>
      <c r="AA1008" s="116" t="s">
        <v>259</v>
      </c>
      <c r="AB1008" s="116" t="s">
        <v>260</v>
      </c>
      <c r="AC1008" s="117"/>
      <c r="AD1008" s="2"/>
      <c r="AE1008" s="2"/>
      <c r="AF1008" s="2"/>
      <c r="AG1008" s="2"/>
      <c r="AH1008" s="2"/>
      <c r="AI1008" s="2"/>
      <c r="AJ1008" s="2"/>
      <c r="AK1008" s="2"/>
      <c r="AL1008" s="2"/>
      <c r="AM1008" s="2"/>
      <c r="AN1008" s="2"/>
      <c r="AO1008" s="2"/>
      <c r="AP1008" s="2"/>
      <c r="AQ1008" s="2"/>
      <c r="AR1008" s="2"/>
      <c r="AS1008" s="31" t="s">
        <v>3</v>
      </c>
    </row>
    <row r="1009" spans="1:45">
      <c r="A1009" s="34"/>
      <c r="B1009" s="18"/>
      <c r="C1009" s="7"/>
      <c r="D1009" s="8" t="s">
        <v>303</v>
      </c>
      <c r="E1009" s="9" t="s">
        <v>303</v>
      </c>
      <c r="F1009" s="9" t="s">
        <v>303</v>
      </c>
      <c r="G1009" s="9" t="s">
        <v>304</v>
      </c>
      <c r="H1009" s="9" t="s">
        <v>303</v>
      </c>
      <c r="I1009" s="9" t="s">
        <v>303</v>
      </c>
      <c r="J1009" s="9" t="s">
        <v>303</v>
      </c>
      <c r="K1009" s="9" t="s">
        <v>304</v>
      </c>
      <c r="L1009" s="9" t="s">
        <v>303</v>
      </c>
      <c r="M1009" s="9" t="s">
        <v>304</v>
      </c>
      <c r="N1009" s="9" t="s">
        <v>304</v>
      </c>
      <c r="O1009" s="9" t="s">
        <v>305</v>
      </c>
      <c r="P1009" s="9" t="s">
        <v>303</v>
      </c>
      <c r="Q1009" s="9" t="s">
        <v>304</v>
      </c>
      <c r="R1009" s="9" t="s">
        <v>303</v>
      </c>
      <c r="S1009" s="9" t="s">
        <v>305</v>
      </c>
      <c r="T1009" s="9" t="s">
        <v>303</v>
      </c>
      <c r="U1009" s="9" t="s">
        <v>305</v>
      </c>
      <c r="V1009" s="9" t="s">
        <v>304</v>
      </c>
      <c r="W1009" s="9" t="s">
        <v>303</v>
      </c>
      <c r="X1009" s="9" t="s">
        <v>303</v>
      </c>
      <c r="Y1009" s="9" t="s">
        <v>305</v>
      </c>
      <c r="Z1009" s="9" t="s">
        <v>303</v>
      </c>
      <c r="AA1009" s="9" t="s">
        <v>303</v>
      </c>
      <c r="AB1009" s="9" t="s">
        <v>303</v>
      </c>
      <c r="AC1009" s="117"/>
      <c r="AD1009" s="2"/>
      <c r="AE1009" s="2"/>
      <c r="AF1009" s="2"/>
      <c r="AG1009" s="2"/>
      <c r="AH1009" s="2"/>
      <c r="AI1009" s="2"/>
      <c r="AJ1009" s="2"/>
      <c r="AK1009" s="2"/>
      <c r="AL1009" s="2"/>
      <c r="AM1009" s="2"/>
      <c r="AN1009" s="2"/>
      <c r="AO1009" s="2"/>
      <c r="AP1009" s="2"/>
      <c r="AQ1009" s="2"/>
      <c r="AR1009" s="2"/>
      <c r="AS1009" s="31">
        <v>2</v>
      </c>
    </row>
    <row r="1010" spans="1:45">
      <c r="A1010" s="34"/>
      <c r="B1010" s="18"/>
      <c r="C1010" s="7"/>
      <c r="D1010" s="28" t="s">
        <v>306</v>
      </c>
      <c r="E1010" s="28" t="s">
        <v>269</v>
      </c>
      <c r="F1010" s="28" t="s">
        <v>307</v>
      </c>
      <c r="G1010" s="28" t="s">
        <v>306</v>
      </c>
      <c r="H1010" s="28" t="s">
        <v>308</v>
      </c>
      <c r="I1010" s="28" t="s">
        <v>308</v>
      </c>
      <c r="J1010" s="28" t="s">
        <v>269</v>
      </c>
      <c r="K1010" s="28" t="s">
        <v>268</v>
      </c>
      <c r="L1010" s="28" t="s">
        <v>307</v>
      </c>
      <c r="M1010" s="28" t="s">
        <v>308</v>
      </c>
      <c r="N1010" s="28" t="s">
        <v>131</v>
      </c>
      <c r="O1010" s="28" t="s">
        <v>310</v>
      </c>
      <c r="P1010" s="28" t="s">
        <v>307</v>
      </c>
      <c r="Q1010" s="28" t="s">
        <v>308</v>
      </c>
      <c r="R1010" s="28" t="s">
        <v>131</v>
      </c>
      <c r="S1010" s="28" t="s">
        <v>308</v>
      </c>
      <c r="T1010" s="28" t="s">
        <v>306</v>
      </c>
      <c r="U1010" s="28" t="s">
        <v>308</v>
      </c>
      <c r="V1010" s="28" t="s">
        <v>268</v>
      </c>
      <c r="W1010" s="28" t="s">
        <v>308</v>
      </c>
      <c r="X1010" s="28" t="s">
        <v>308</v>
      </c>
      <c r="Y1010" s="28" t="s">
        <v>306</v>
      </c>
      <c r="Z1010" s="28" t="s">
        <v>306</v>
      </c>
      <c r="AA1010" s="28" t="s">
        <v>307</v>
      </c>
      <c r="AB1010" s="28" t="s">
        <v>308</v>
      </c>
      <c r="AC1010" s="117"/>
      <c r="AD1010" s="2"/>
      <c r="AE1010" s="2"/>
      <c r="AF1010" s="2"/>
      <c r="AG1010" s="2"/>
      <c r="AH1010" s="2"/>
      <c r="AI1010" s="2"/>
      <c r="AJ1010" s="2"/>
      <c r="AK1010" s="2"/>
      <c r="AL1010" s="2"/>
      <c r="AM1010" s="2"/>
      <c r="AN1010" s="2"/>
      <c r="AO1010" s="2"/>
      <c r="AP1010" s="2"/>
      <c r="AQ1010" s="2"/>
      <c r="AR1010" s="2"/>
      <c r="AS1010" s="31">
        <v>3</v>
      </c>
    </row>
    <row r="1011" spans="1:45">
      <c r="A1011" s="34"/>
      <c r="B1011" s="17">
        <v>1</v>
      </c>
      <c r="C1011" s="13">
        <v>1</v>
      </c>
      <c r="D1011" s="20">
        <v>7.6</v>
      </c>
      <c r="E1011" s="20">
        <v>8.1321826273204589</v>
      </c>
      <c r="F1011" s="21">
        <v>9.1</v>
      </c>
      <c r="G1011" s="20">
        <v>8.06</v>
      </c>
      <c r="H1011" s="21">
        <v>7.6</v>
      </c>
      <c r="I1011" s="20">
        <v>8.6999999999999993</v>
      </c>
      <c r="J1011" s="21">
        <v>8.08</v>
      </c>
      <c r="K1011" s="20">
        <v>7.6499999999999995</v>
      </c>
      <c r="L1011" s="20">
        <v>8.8000000000000007</v>
      </c>
      <c r="M1011" s="108">
        <v>7.4</v>
      </c>
      <c r="N1011" s="20">
        <v>7.24</v>
      </c>
      <c r="O1011" s="109" t="s">
        <v>100</v>
      </c>
      <c r="P1011" s="20">
        <v>8.5</v>
      </c>
      <c r="Q1011" s="20">
        <v>8.1</v>
      </c>
      <c r="R1011" s="109" t="s">
        <v>121</v>
      </c>
      <c r="S1011" s="109">
        <v>11</v>
      </c>
      <c r="T1011" s="108">
        <v>10.5</v>
      </c>
      <c r="U1011" s="20">
        <v>8</v>
      </c>
      <c r="V1011" s="20">
        <v>6.96</v>
      </c>
      <c r="W1011" s="20">
        <v>8.5</v>
      </c>
      <c r="X1011" s="20">
        <v>8</v>
      </c>
      <c r="Y1011" s="109" t="s">
        <v>100</v>
      </c>
      <c r="Z1011" s="20">
        <v>7.2</v>
      </c>
      <c r="AA1011" s="20">
        <v>9</v>
      </c>
      <c r="AB1011" s="20">
        <v>7.6</v>
      </c>
      <c r="AC1011" s="117"/>
      <c r="AD1011" s="2"/>
      <c r="AE1011" s="2"/>
      <c r="AF1011" s="2"/>
      <c r="AG1011" s="2"/>
      <c r="AH1011" s="2"/>
      <c r="AI1011" s="2"/>
      <c r="AJ1011" s="2"/>
      <c r="AK1011" s="2"/>
      <c r="AL1011" s="2"/>
      <c r="AM1011" s="2"/>
      <c r="AN1011" s="2"/>
      <c r="AO1011" s="2"/>
      <c r="AP1011" s="2"/>
      <c r="AQ1011" s="2"/>
      <c r="AR1011" s="2"/>
      <c r="AS1011" s="31">
        <v>1</v>
      </c>
    </row>
    <row r="1012" spans="1:45">
      <c r="A1012" s="34"/>
      <c r="B1012" s="18">
        <v>1</v>
      </c>
      <c r="C1012" s="7">
        <v>2</v>
      </c>
      <c r="D1012" s="9">
        <v>8</v>
      </c>
      <c r="E1012" s="9">
        <v>8.2641048769858489</v>
      </c>
      <c r="F1012" s="22">
        <v>8.6999999999999993</v>
      </c>
      <c r="G1012" s="9">
        <v>8.02</v>
      </c>
      <c r="H1012" s="22">
        <v>7.6</v>
      </c>
      <c r="I1012" s="9">
        <v>8.9</v>
      </c>
      <c r="J1012" s="22">
        <v>8.2200000000000006</v>
      </c>
      <c r="K1012" s="9">
        <v>7.3</v>
      </c>
      <c r="L1012" s="9">
        <v>8.5</v>
      </c>
      <c r="M1012" s="9">
        <v>7.1</v>
      </c>
      <c r="N1012" s="9">
        <v>7.47</v>
      </c>
      <c r="O1012" s="111" t="s">
        <v>100</v>
      </c>
      <c r="P1012" s="9">
        <v>8.3000000000000007</v>
      </c>
      <c r="Q1012" s="9">
        <v>8.2100000000000009</v>
      </c>
      <c r="R1012" s="111">
        <v>0.5</v>
      </c>
      <c r="S1012" s="111">
        <v>11</v>
      </c>
      <c r="T1012" s="9">
        <v>9.1999999999999993</v>
      </c>
      <c r="U1012" s="9">
        <v>8</v>
      </c>
      <c r="V1012" s="9">
        <v>6.96</v>
      </c>
      <c r="W1012" s="9">
        <v>8.5</v>
      </c>
      <c r="X1012" s="9">
        <v>9.6999999999999993</v>
      </c>
      <c r="Y1012" s="111" t="s">
        <v>100</v>
      </c>
      <c r="Z1012" s="9">
        <v>7.6</v>
      </c>
      <c r="AA1012" s="9">
        <v>8.6</v>
      </c>
      <c r="AB1012" s="9">
        <v>7.4</v>
      </c>
      <c r="AC1012" s="117"/>
      <c r="AD1012" s="2"/>
      <c r="AE1012" s="2"/>
      <c r="AF1012" s="2"/>
      <c r="AG1012" s="2"/>
      <c r="AH1012" s="2"/>
      <c r="AI1012" s="2"/>
      <c r="AJ1012" s="2"/>
      <c r="AK1012" s="2"/>
      <c r="AL1012" s="2"/>
      <c r="AM1012" s="2"/>
      <c r="AN1012" s="2"/>
      <c r="AO1012" s="2"/>
      <c r="AP1012" s="2"/>
      <c r="AQ1012" s="2"/>
      <c r="AR1012" s="2"/>
      <c r="AS1012" s="31" t="e">
        <v>#N/A</v>
      </c>
    </row>
    <row r="1013" spans="1:45">
      <c r="A1013" s="34"/>
      <c r="B1013" s="18">
        <v>1</v>
      </c>
      <c r="C1013" s="7">
        <v>3</v>
      </c>
      <c r="D1013" s="9">
        <v>7.5</v>
      </c>
      <c r="E1013" s="9">
        <v>8.0109112869427204</v>
      </c>
      <c r="F1013" s="22">
        <v>8.6</v>
      </c>
      <c r="G1013" s="9">
        <v>7.79</v>
      </c>
      <c r="H1013" s="22">
        <v>7.4</v>
      </c>
      <c r="I1013" s="9">
        <v>8.6999999999999993</v>
      </c>
      <c r="J1013" s="112">
        <v>8.39</v>
      </c>
      <c r="K1013" s="22">
        <v>7.8</v>
      </c>
      <c r="L1013" s="10">
        <v>8.6</v>
      </c>
      <c r="M1013" s="10">
        <v>7.1</v>
      </c>
      <c r="N1013" s="10">
        <v>7.1</v>
      </c>
      <c r="O1013" s="113" t="s">
        <v>100</v>
      </c>
      <c r="P1013" s="10">
        <v>8</v>
      </c>
      <c r="Q1013" s="10">
        <v>8.06</v>
      </c>
      <c r="R1013" s="113">
        <v>0.4</v>
      </c>
      <c r="S1013" s="113">
        <v>11</v>
      </c>
      <c r="T1013" s="10">
        <v>9.1</v>
      </c>
      <c r="U1013" s="10">
        <v>8</v>
      </c>
      <c r="V1013" s="10">
        <v>7.3</v>
      </c>
      <c r="W1013" s="10">
        <v>9.1999999999999993</v>
      </c>
      <c r="X1013" s="10">
        <v>8.4</v>
      </c>
      <c r="Y1013" s="113" t="s">
        <v>100</v>
      </c>
      <c r="Z1013" s="10">
        <v>7.3</v>
      </c>
      <c r="AA1013" s="10">
        <v>9</v>
      </c>
      <c r="AB1013" s="10">
        <v>7.7000000000000011</v>
      </c>
      <c r="AC1013" s="117"/>
      <c r="AD1013" s="2"/>
      <c r="AE1013" s="2"/>
      <c r="AF1013" s="2"/>
      <c r="AG1013" s="2"/>
      <c r="AH1013" s="2"/>
      <c r="AI1013" s="2"/>
      <c r="AJ1013" s="2"/>
      <c r="AK1013" s="2"/>
      <c r="AL1013" s="2"/>
      <c r="AM1013" s="2"/>
      <c r="AN1013" s="2"/>
      <c r="AO1013" s="2"/>
      <c r="AP1013" s="2"/>
      <c r="AQ1013" s="2"/>
      <c r="AR1013" s="2"/>
      <c r="AS1013" s="31">
        <v>16</v>
      </c>
    </row>
    <row r="1014" spans="1:45">
      <c r="A1014" s="34"/>
      <c r="B1014" s="18">
        <v>1</v>
      </c>
      <c r="C1014" s="7">
        <v>4</v>
      </c>
      <c r="D1014" s="9">
        <v>7.7000000000000011</v>
      </c>
      <c r="E1014" s="9">
        <v>8.2651378895230092</v>
      </c>
      <c r="F1014" s="22">
        <v>8.6</v>
      </c>
      <c r="G1014" s="9">
        <v>7.91</v>
      </c>
      <c r="H1014" s="22">
        <v>7.5</v>
      </c>
      <c r="I1014" s="9">
        <v>8.6</v>
      </c>
      <c r="J1014" s="22">
        <v>8.02</v>
      </c>
      <c r="K1014" s="22">
        <v>7.7000000000000011</v>
      </c>
      <c r="L1014" s="10">
        <v>8.5</v>
      </c>
      <c r="M1014" s="10">
        <v>7.1</v>
      </c>
      <c r="N1014" s="10">
        <v>6.96</v>
      </c>
      <c r="O1014" s="113" t="s">
        <v>100</v>
      </c>
      <c r="P1014" s="10">
        <v>8</v>
      </c>
      <c r="Q1014" s="10">
        <v>8.39</v>
      </c>
      <c r="R1014" s="113" t="s">
        <v>121</v>
      </c>
      <c r="S1014" s="113">
        <v>11</v>
      </c>
      <c r="T1014" s="10">
        <v>9.1</v>
      </c>
      <c r="U1014" s="10">
        <v>8</v>
      </c>
      <c r="V1014" s="10">
        <v>7.38</v>
      </c>
      <c r="W1014" s="10">
        <v>9</v>
      </c>
      <c r="X1014" s="112">
        <v>10.9</v>
      </c>
      <c r="Y1014" s="113" t="s">
        <v>100</v>
      </c>
      <c r="Z1014" s="10">
        <v>7.5</v>
      </c>
      <c r="AA1014" s="10">
        <v>9</v>
      </c>
      <c r="AB1014" s="10">
        <v>7.4</v>
      </c>
      <c r="AC1014" s="117"/>
      <c r="AD1014" s="2"/>
      <c r="AE1014" s="2"/>
      <c r="AF1014" s="2"/>
      <c r="AG1014" s="2"/>
      <c r="AH1014" s="2"/>
      <c r="AI1014" s="2"/>
      <c r="AJ1014" s="2"/>
      <c r="AK1014" s="2"/>
      <c r="AL1014" s="2"/>
      <c r="AM1014" s="2"/>
      <c r="AN1014" s="2"/>
      <c r="AO1014" s="2"/>
      <c r="AP1014" s="2"/>
      <c r="AQ1014" s="2"/>
      <c r="AR1014" s="2"/>
      <c r="AS1014" s="31">
        <v>8.0396847332976371</v>
      </c>
    </row>
    <row r="1015" spans="1:45">
      <c r="A1015" s="34"/>
      <c r="B1015" s="18">
        <v>1</v>
      </c>
      <c r="C1015" s="7">
        <v>5</v>
      </c>
      <c r="D1015" s="9">
        <v>7.4</v>
      </c>
      <c r="E1015" s="9">
        <v>8.3182261968288405</v>
      </c>
      <c r="F1015" s="9">
        <v>8.9</v>
      </c>
      <c r="G1015" s="9">
        <v>8.14</v>
      </c>
      <c r="H1015" s="9">
        <v>7.5</v>
      </c>
      <c r="I1015" s="9">
        <v>8.6999999999999993</v>
      </c>
      <c r="J1015" s="9">
        <v>8.1300000000000008</v>
      </c>
      <c r="K1015" s="9">
        <v>7.9</v>
      </c>
      <c r="L1015" s="9">
        <v>8.8000000000000007</v>
      </c>
      <c r="M1015" s="9">
        <v>6.9</v>
      </c>
      <c r="N1015" s="9">
        <v>7.23</v>
      </c>
      <c r="O1015" s="111" t="s">
        <v>100</v>
      </c>
      <c r="P1015" s="9">
        <v>7.8</v>
      </c>
      <c r="Q1015" s="9">
        <v>7.8600000000000012</v>
      </c>
      <c r="R1015" s="111">
        <v>0.6</v>
      </c>
      <c r="S1015" s="111">
        <v>11</v>
      </c>
      <c r="T1015" s="9">
        <v>9.1999999999999993</v>
      </c>
      <c r="U1015" s="9">
        <v>8</v>
      </c>
      <c r="V1015" s="9">
        <v>7.12</v>
      </c>
      <c r="W1015" s="9">
        <v>8.8000000000000007</v>
      </c>
      <c r="X1015" s="110">
        <v>10.7</v>
      </c>
      <c r="Y1015" s="111" t="s">
        <v>100</v>
      </c>
      <c r="Z1015" s="9">
        <v>7.4</v>
      </c>
      <c r="AA1015" s="9">
        <v>8.4</v>
      </c>
      <c r="AB1015" s="9">
        <v>7.6</v>
      </c>
      <c r="AC1015" s="117"/>
      <c r="AD1015" s="2"/>
      <c r="AE1015" s="2"/>
      <c r="AF1015" s="2"/>
      <c r="AG1015" s="2"/>
      <c r="AH1015" s="2"/>
      <c r="AI1015" s="2"/>
      <c r="AJ1015" s="2"/>
      <c r="AK1015" s="2"/>
      <c r="AL1015" s="2"/>
      <c r="AM1015" s="2"/>
      <c r="AN1015" s="2"/>
      <c r="AO1015" s="2"/>
      <c r="AP1015" s="2"/>
      <c r="AQ1015" s="2"/>
      <c r="AR1015" s="2"/>
      <c r="AS1015" s="31">
        <v>166</v>
      </c>
    </row>
    <row r="1016" spans="1:45">
      <c r="A1016" s="34"/>
      <c r="B1016" s="18">
        <v>1</v>
      </c>
      <c r="C1016" s="7">
        <v>6</v>
      </c>
      <c r="D1016" s="9">
        <v>7.3</v>
      </c>
      <c r="E1016" s="9">
        <v>8.0537135179013202</v>
      </c>
      <c r="F1016" s="9">
        <v>8.5</v>
      </c>
      <c r="G1016" s="9">
        <v>8.01</v>
      </c>
      <c r="H1016" s="9">
        <v>7.5</v>
      </c>
      <c r="I1016" s="9">
        <v>8.8000000000000007</v>
      </c>
      <c r="J1016" s="9">
        <v>8.1300000000000008</v>
      </c>
      <c r="K1016" s="9">
        <v>7.55</v>
      </c>
      <c r="L1016" s="9">
        <v>8.1</v>
      </c>
      <c r="M1016" s="9">
        <v>7</v>
      </c>
      <c r="N1016" s="9">
        <v>7.42</v>
      </c>
      <c r="O1016" s="111" t="s">
        <v>100</v>
      </c>
      <c r="P1016" s="9">
        <v>7.9</v>
      </c>
      <c r="Q1016" s="9">
        <v>7.9799999999999995</v>
      </c>
      <c r="R1016" s="111">
        <v>0.6</v>
      </c>
      <c r="S1016" s="111">
        <v>11</v>
      </c>
      <c r="T1016" s="9">
        <v>8.9</v>
      </c>
      <c r="U1016" s="9">
        <v>8</v>
      </c>
      <c r="V1016" s="9">
        <v>7.4</v>
      </c>
      <c r="W1016" s="9">
        <v>8.5</v>
      </c>
      <c r="X1016" s="9">
        <v>8.4</v>
      </c>
      <c r="Y1016" s="111" t="s">
        <v>100</v>
      </c>
      <c r="Z1016" s="9">
        <v>7.6</v>
      </c>
      <c r="AA1016" s="9">
        <v>8.6</v>
      </c>
      <c r="AB1016" s="9">
        <v>7.1</v>
      </c>
      <c r="AC1016" s="117"/>
      <c r="AD1016" s="2"/>
      <c r="AE1016" s="2"/>
      <c r="AF1016" s="2"/>
      <c r="AG1016" s="2"/>
      <c r="AH1016" s="2"/>
      <c r="AI1016" s="2"/>
      <c r="AJ1016" s="2"/>
      <c r="AK1016" s="2"/>
      <c r="AL1016" s="2"/>
      <c r="AM1016" s="2"/>
      <c r="AN1016" s="2"/>
      <c r="AO1016" s="2"/>
      <c r="AP1016" s="2"/>
      <c r="AQ1016" s="2"/>
      <c r="AR1016" s="2"/>
      <c r="AS1016" s="73"/>
    </row>
    <row r="1017" spans="1:45">
      <c r="A1017" s="34"/>
      <c r="B1017" s="19" t="s">
        <v>270</v>
      </c>
      <c r="C1017" s="11"/>
      <c r="D1017" s="23">
        <v>7.583333333333333</v>
      </c>
      <c r="E1017" s="23">
        <v>8.1740460659170342</v>
      </c>
      <c r="F1017" s="23">
        <v>8.7333333333333325</v>
      </c>
      <c r="G1017" s="23">
        <v>7.9883333333333333</v>
      </c>
      <c r="H1017" s="23">
        <v>7.5166666666666666</v>
      </c>
      <c r="I1017" s="23">
        <v>8.7333333333333325</v>
      </c>
      <c r="J1017" s="23">
        <v>8.1616666666666671</v>
      </c>
      <c r="K1017" s="23">
        <v>7.6499999999999995</v>
      </c>
      <c r="L1017" s="23">
        <v>8.5500000000000007</v>
      </c>
      <c r="M1017" s="23">
        <v>7.1000000000000005</v>
      </c>
      <c r="N1017" s="23">
        <v>7.2366666666666672</v>
      </c>
      <c r="O1017" s="23" t="s">
        <v>664</v>
      </c>
      <c r="P1017" s="23">
        <v>8.0833333333333321</v>
      </c>
      <c r="Q1017" s="23">
        <v>8.1</v>
      </c>
      <c r="R1017" s="23">
        <v>0.52500000000000002</v>
      </c>
      <c r="S1017" s="23">
        <v>11</v>
      </c>
      <c r="T1017" s="23">
        <v>9.3333333333333321</v>
      </c>
      <c r="U1017" s="23">
        <v>8</v>
      </c>
      <c r="V1017" s="23">
        <v>7.1866666666666665</v>
      </c>
      <c r="W1017" s="23">
        <v>8.75</v>
      </c>
      <c r="X1017" s="23">
        <v>9.35</v>
      </c>
      <c r="Y1017" s="23" t="s">
        <v>664</v>
      </c>
      <c r="Z1017" s="23">
        <v>7.4333333333333336</v>
      </c>
      <c r="AA1017" s="23">
        <v>8.7666666666666675</v>
      </c>
      <c r="AB1017" s="23">
        <v>7.4666666666666677</v>
      </c>
      <c r="AC1017" s="117"/>
      <c r="AD1017" s="2"/>
      <c r="AE1017" s="2"/>
      <c r="AF1017" s="2"/>
      <c r="AG1017" s="2"/>
      <c r="AH1017" s="2"/>
      <c r="AI1017" s="2"/>
      <c r="AJ1017" s="2"/>
      <c r="AK1017" s="2"/>
      <c r="AL1017" s="2"/>
      <c r="AM1017" s="2"/>
      <c r="AN1017" s="2"/>
      <c r="AO1017" s="2"/>
      <c r="AP1017" s="2"/>
      <c r="AQ1017" s="2"/>
      <c r="AR1017" s="2"/>
      <c r="AS1017" s="73"/>
    </row>
    <row r="1018" spans="1:45">
      <c r="A1018" s="34"/>
      <c r="B1018" s="2" t="s">
        <v>271</v>
      </c>
      <c r="C1018" s="32"/>
      <c r="D1018" s="10">
        <v>7.55</v>
      </c>
      <c r="E1018" s="10">
        <v>8.1981437521531539</v>
      </c>
      <c r="F1018" s="10">
        <v>8.6499999999999986</v>
      </c>
      <c r="G1018" s="10">
        <v>8.0150000000000006</v>
      </c>
      <c r="H1018" s="10">
        <v>7.5</v>
      </c>
      <c r="I1018" s="10">
        <v>8.6999999999999993</v>
      </c>
      <c r="J1018" s="10">
        <v>8.1300000000000008</v>
      </c>
      <c r="K1018" s="10">
        <v>7.6750000000000007</v>
      </c>
      <c r="L1018" s="10">
        <v>8.5500000000000007</v>
      </c>
      <c r="M1018" s="10">
        <v>7.1</v>
      </c>
      <c r="N1018" s="10">
        <v>7.2350000000000003</v>
      </c>
      <c r="O1018" s="10" t="s">
        <v>664</v>
      </c>
      <c r="P1018" s="10">
        <v>8</v>
      </c>
      <c r="Q1018" s="10">
        <v>8.08</v>
      </c>
      <c r="R1018" s="10">
        <v>0.55000000000000004</v>
      </c>
      <c r="S1018" s="10">
        <v>11</v>
      </c>
      <c r="T1018" s="10">
        <v>9.1499999999999986</v>
      </c>
      <c r="U1018" s="10">
        <v>8</v>
      </c>
      <c r="V1018" s="10">
        <v>7.21</v>
      </c>
      <c r="W1018" s="10">
        <v>8.65</v>
      </c>
      <c r="X1018" s="10">
        <v>9.0500000000000007</v>
      </c>
      <c r="Y1018" s="10" t="s">
        <v>664</v>
      </c>
      <c r="Z1018" s="10">
        <v>7.45</v>
      </c>
      <c r="AA1018" s="10">
        <v>8.8000000000000007</v>
      </c>
      <c r="AB1018" s="10">
        <v>7.5</v>
      </c>
      <c r="AC1018" s="117"/>
      <c r="AD1018" s="2"/>
      <c r="AE1018" s="2"/>
      <c r="AF1018" s="2"/>
      <c r="AG1018" s="2"/>
      <c r="AH1018" s="2"/>
      <c r="AI1018" s="2"/>
      <c r="AJ1018" s="2"/>
      <c r="AK1018" s="2"/>
      <c r="AL1018" s="2"/>
      <c r="AM1018" s="2"/>
      <c r="AN1018" s="2"/>
      <c r="AO1018" s="2"/>
      <c r="AP1018" s="2"/>
      <c r="AQ1018" s="2"/>
      <c r="AR1018" s="2"/>
      <c r="AS1018" s="73"/>
    </row>
    <row r="1019" spans="1:45">
      <c r="A1019" s="34"/>
      <c r="B1019" s="2" t="s">
        <v>272</v>
      </c>
      <c r="C1019" s="32"/>
      <c r="D1019" s="24">
        <v>0.24832774042918906</v>
      </c>
      <c r="E1019" s="24">
        <v>0.1265240258945452</v>
      </c>
      <c r="F1019" s="24">
        <v>0.22509257354845513</v>
      </c>
      <c r="G1019" s="24">
        <v>0.12254250963101214</v>
      </c>
      <c r="H1019" s="24">
        <v>7.5277265270907834E-2</v>
      </c>
      <c r="I1019" s="24">
        <v>0.10327955589886489</v>
      </c>
      <c r="J1019" s="24">
        <v>0.12983322635853556</v>
      </c>
      <c r="K1019" s="24">
        <v>0.20976176963403051</v>
      </c>
      <c r="L1019" s="24">
        <v>0.25884358211089609</v>
      </c>
      <c r="M1019" s="24">
        <v>0.16733200530681516</v>
      </c>
      <c r="N1019" s="24">
        <v>0.19148542155126763</v>
      </c>
      <c r="O1019" s="24" t="s">
        <v>664</v>
      </c>
      <c r="P1019" s="24">
        <v>0.26394443859772215</v>
      </c>
      <c r="Q1019" s="24">
        <v>0.1842823919966311</v>
      </c>
      <c r="R1019" s="24">
        <v>9.5742710775633566E-2</v>
      </c>
      <c r="S1019" s="24">
        <v>0</v>
      </c>
      <c r="T1019" s="24">
        <v>0.5819507424745386</v>
      </c>
      <c r="U1019" s="24">
        <v>0</v>
      </c>
      <c r="V1019" s="24">
        <v>0.20146132796809094</v>
      </c>
      <c r="W1019" s="24">
        <v>0.30166206257996692</v>
      </c>
      <c r="X1019" s="24">
        <v>1.2629330940315107</v>
      </c>
      <c r="Y1019" s="24" t="s">
        <v>664</v>
      </c>
      <c r="Z1019" s="24">
        <v>0.16329931618554502</v>
      </c>
      <c r="AA1019" s="24">
        <v>0.26583202716502513</v>
      </c>
      <c r="AB1019" s="24">
        <v>0.21602468994692889</v>
      </c>
      <c r="AC1019" s="200"/>
      <c r="AD1019" s="201"/>
      <c r="AE1019" s="201"/>
      <c r="AF1019" s="201"/>
      <c r="AG1019" s="201"/>
      <c r="AH1019" s="201"/>
      <c r="AI1019" s="201"/>
      <c r="AJ1019" s="201"/>
      <c r="AK1019" s="201"/>
      <c r="AL1019" s="201"/>
      <c r="AM1019" s="201"/>
      <c r="AN1019" s="201"/>
      <c r="AO1019" s="201"/>
      <c r="AP1019" s="201"/>
      <c r="AQ1019" s="201"/>
      <c r="AR1019" s="201"/>
      <c r="AS1019" s="74"/>
    </row>
    <row r="1020" spans="1:45">
      <c r="A1020" s="34"/>
      <c r="B1020" s="2" t="s">
        <v>88</v>
      </c>
      <c r="C1020" s="32"/>
      <c r="D1020" s="12">
        <v>3.274651522143153E-2</v>
      </c>
      <c r="E1020" s="12">
        <v>1.5478751266414677E-2</v>
      </c>
      <c r="F1020" s="12">
        <v>2.5773958803258223E-2</v>
      </c>
      <c r="G1020" s="12">
        <v>1.5340184806719651E-2</v>
      </c>
      <c r="H1020" s="12">
        <v>1.0014713783269335E-2</v>
      </c>
      <c r="I1020" s="12">
        <v>1.1825903347198272E-2</v>
      </c>
      <c r="J1020" s="12">
        <v>1.5907685483994554E-2</v>
      </c>
      <c r="K1020" s="12">
        <v>2.7419839167847126E-2</v>
      </c>
      <c r="L1020" s="12">
        <v>3.0274103170865038E-2</v>
      </c>
      <c r="M1020" s="12">
        <v>2.3567888071382416E-2</v>
      </c>
      <c r="N1020" s="12">
        <v>2.6460445170603541E-2</v>
      </c>
      <c r="O1020" s="12" t="s">
        <v>664</v>
      </c>
      <c r="P1020" s="12">
        <v>3.2652920238893469E-2</v>
      </c>
      <c r="Q1020" s="12">
        <v>2.2750912592176681E-2</v>
      </c>
      <c r="R1020" s="12">
        <v>0.18236706814406392</v>
      </c>
      <c r="S1020" s="12">
        <v>0</v>
      </c>
      <c r="T1020" s="12">
        <v>6.235186526512914E-2</v>
      </c>
      <c r="U1020" s="12">
        <v>0</v>
      </c>
      <c r="V1020" s="12">
        <v>2.8032652314669424E-2</v>
      </c>
      <c r="W1020" s="12">
        <v>3.447566429485336E-2</v>
      </c>
      <c r="X1020" s="12">
        <v>0.1350730581851883</v>
      </c>
      <c r="Y1020" s="12" t="s">
        <v>664</v>
      </c>
      <c r="Z1020" s="12">
        <v>2.1968517872494847E-2</v>
      </c>
      <c r="AA1020" s="12">
        <v>3.0323044923767122E-2</v>
      </c>
      <c r="AB1020" s="12">
        <v>2.893187811789226E-2</v>
      </c>
      <c r="AC1020" s="117"/>
      <c r="AD1020" s="2"/>
      <c r="AE1020" s="2"/>
      <c r="AF1020" s="2"/>
      <c r="AG1020" s="2"/>
      <c r="AH1020" s="2"/>
      <c r="AI1020" s="2"/>
      <c r="AJ1020" s="2"/>
      <c r="AK1020" s="2"/>
      <c r="AL1020" s="2"/>
      <c r="AM1020" s="2"/>
      <c r="AN1020" s="2"/>
      <c r="AO1020" s="2"/>
      <c r="AP1020" s="2"/>
      <c r="AQ1020" s="2"/>
      <c r="AR1020" s="2"/>
      <c r="AS1020" s="73"/>
    </row>
    <row r="1021" spans="1:45">
      <c r="A1021" s="34"/>
      <c r="B1021" s="2" t="s">
        <v>273</v>
      </c>
      <c r="C1021" s="32"/>
      <c r="D1021" s="12">
        <v>-5.6762350154633823E-2</v>
      </c>
      <c r="E1021" s="12">
        <v>1.6712263860660936E-2</v>
      </c>
      <c r="F1021" s="12">
        <v>8.6278084657080978E-2</v>
      </c>
      <c r="G1021" s="12">
        <v>-6.38724050355155E-3</v>
      </c>
      <c r="H1021" s="12">
        <v>-6.5054549274153439E-2</v>
      </c>
      <c r="I1021" s="12">
        <v>8.6278084657080978E-2</v>
      </c>
      <c r="J1021" s="12">
        <v>1.5172477207199719E-2</v>
      </c>
      <c r="K1021" s="12">
        <v>-4.8470151035114095E-2</v>
      </c>
      <c r="L1021" s="12">
        <v>6.3474537078402005E-2</v>
      </c>
      <c r="M1021" s="12">
        <v>-0.11688079377115157</v>
      </c>
      <c r="N1021" s="12">
        <v>-9.988178557613614E-2</v>
      </c>
      <c r="O1021" s="12" t="s">
        <v>664</v>
      </c>
      <c r="P1021" s="12">
        <v>5.4291432417639118E-3</v>
      </c>
      <c r="Q1021" s="12">
        <v>7.5021930216438992E-3</v>
      </c>
      <c r="R1021" s="12">
        <v>-0.9346989319337824</v>
      </c>
      <c r="S1021" s="12">
        <v>0.36821285472075105</v>
      </c>
      <c r="T1021" s="12">
        <v>0.1609078767327583</v>
      </c>
      <c r="U1021" s="12">
        <v>-4.9361056576355811E-3</v>
      </c>
      <c r="V1021" s="12">
        <v>-0.10610093491577599</v>
      </c>
      <c r="W1021" s="12">
        <v>8.8351134436960965E-2</v>
      </c>
      <c r="X1021" s="12">
        <v>0.16298092651263829</v>
      </c>
      <c r="Y1021" s="12" t="s">
        <v>664</v>
      </c>
      <c r="Z1021" s="12">
        <v>-7.5419798173553043E-2</v>
      </c>
      <c r="AA1021" s="12">
        <v>9.0424184216841175E-2</v>
      </c>
      <c r="AB1021" s="12">
        <v>-7.1273698613793068E-2</v>
      </c>
      <c r="AC1021" s="117"/>
      <c r="AD1021" s="2"/>
      <c r="AE1021" s="2"/>
      <c r="AF1021" s="2"/>
      <c r="AG1021" s="2"/>
      <c r="AH1021" s="2"/>
      <c r="AI1021" s="2"/>
      <c r="AJ1021" s="2"/>
      <c r="AK1021" s="2"/>
      <c r="AL1021" s="2"/>
      <c r="AM1021" s="2"/>
      <c r="AN1021" s="2"/>
      <c r="AO1021" s="2"/>
      <c r="AP1021" s="2"/>
      <c r="AQ1021" s="2"/>
      <c r="AR1021" s="2"/>
      <c r="AS1021" s="73"/>
    </row>
    <row r="1022" spans="1:45">
      <c r="A1022" s="34"/>
      <c r="B1022" s="56" t="s">
        <v>274</v>
      </c>
      <c r="C1022" s="57"/>
      <c r="D1022" s="55">
        <v>0.55000000000000004</v>
      </c>
      <c r="E1022" s="55">
        <v>0.1</v>
      </c>
      <c r="F1022" s="55">
        <v>0.71</v>
      </c>
      <c r="G1022" s="55">
        <v>0.1</v>
      </c>
      <c r="H1022" s="55">
        <v>0.62</v>
      </c>
      <c r="I1022" s="55">
        <v>0.71</v>
      </c>
      <c r="J1022" s="55">
        <v>0.04</v>
      </c>
      <c r="K1022" s="55">
        <v>0.47</v>
      </c>
      <c r="L1022" s="55">
        <v>0.51</v>
      </c>
      <c r="M1022" s="55">
        <v>1.1399999999999999</v>
      </c>
      <c r="N1022" s="55">
        <v>0.93</v>
      </c>
      <c r="O1022" s="55" t="s">
        <v>275</v>
      </c>
      <c r="P1022" s="55">
        <v>0</v>
      </c>
      <c r="Q1022" s="55">
        <v>0.02</v>
      </c>
      <c r="R1022" s="55">
        <v>8.26</v>
      </c>
      <c r="S1022" s="55">
        <v>3.19</v>
      </c>
      <c r="T1022" s="55">
        <v>1.1100000000000001</v>
      </c>
      <c r="U1022" s="55">
        <v>0.09</v>
      </c>
      <c r="V1022" s="55">
        <v>0.98</v>
      </c>
      <c r="W1022" s="55">
        <v>0.73</v>
      </c>
      <c r="X1022" s="55">
        <v>0.59</v>
      </c>
      <c r="Y1022" s="55" t="s">
        <v>275</v>
      </c>
      <c r="Z1022" s="55">
        <v>0.71</v>
      </c>
      <c r="AA1022" s="55">
        <v>0.75</v>
      </c>
      <c r="AB1022" s="55">
        <v>0.67</v>
      </c>
      <c r="AC1022" s="117"/>
      <c r="AD1022" s="2"/>
      <c r="AE1022" s="2"/>
      <c r="AF1022" s="2"/>
      <c r="AG1022" s="2"/>
      <c r="AH1022" s="2"/>
      <c r="AI1022" s="2"/>
      <c r="AJ1022" s="2"/>
      <c r="AK1022" s="2"/>
      <c r="AL1022" s="2"/>
      <c r="AM1022" s="2"/>
      <c r="AN1022" s="2"/>
      <c r="AO1022" s="2"/>
      <c r="AP1022" s="2"/>
      <c r="AQ1022" s="2"/>
      <c r="AR1022" s="2"/>
      <c r="AS1022" s="73"/>
    </row>
    <row r="1023" spans="1:45">
      <c r="B1023" s="35"/>
      <c r="C1023" s="19"/>
      <c r="D1023" s="30"/>
      <c r="E1023" s="30"/>
      <c r="F1023" s="30"/>
      <c r="G1023" s="30"/>
      <c r="H1023" s="30"/>
      <c r="I1023" s="30"/>
      <c r="J1023" s="30"/>
      <c r="K1023" s="30"/>
      <c r="L1023" s="30"/>
      <c r="M1023" s="30"/>
      <c r="N1023" s="30"/>
      <c r="O1023" s="30"/>
      <c r="P1023" s="30"/>
      <c r="Q1023" s="30"/>
      <c r="R1023" s="30"/>
      <c r="S1023" s="30"/>
      <c r="T1023" s="30"/>
      <c r="U1023" s="30"/>
      <c r="V1023" s="30"/>
      <c r="W1023" s="30"/>
      <c r="X1023" s="30"/>
      <c r="Y1023" s="30"/>
      <c r="Z1023" s="30"/>
      <c r="AA1023" s="30"/>
      <c r="AB1023" s="30"/>
      <c r="AS1023" s="73"/>
    </row>
    <row r="1024" spans="1:45" ht="15">
      <c r="B1024" s="38" t="s">
        <v>638</v>
      </c>
      <c r="AS1024" s="31" t="s">
        <v>67</v>
      </c>
    </row>
    <row r="1025" spans="1:45" ht="15">
      <c r="A1025" s="27" t="s">
        <v>63</v>
      </c>
      <c r="B1025" s="17" t="s">
        <v>126</v>
      </c>
      <c r="C1025" s="14" t="s">
        <v>127</v>
      </c>
      <c r="D1025" s="15" t="s">
        <v>228</v>
      </c>
      <c r="E1025" s="16" t="s">
        <v>228</v>
      </c>
      <c r="F1025" s="16" t="s">
        <v>228</v>
      </c>
      <c r="G1025" s="16" t="s">
        <v>228</v>
      </c>
      <c r="H1025" s="16" t="s">
        <v>228</v>
      </c>
      <c r="I1025" s="16" t="s">
        <v>228</v>
      </c>
      <c r="J1025" s="16" t="s">
        <v>228</v>
      </c>
      <c r="K1025" s="16" t="s">
        <v>228</v>
      </c>
      <c r="L1025" s="16" t="s">
        <v>228</v>
      </c>
      <c r="M1025" s="16" t="s">
        <v>228</v>
      </c>
      <c r="N1025" s="16" t="s">
        <v>228</v>
      </c>
      <c r="O1025" s="16" t="s">
        <v>228</v>
      </c>
      <c r="P1025" s="16" t="s">
        <v>228</v>
      </c>
      <c r="Q1025" s="16" t="s">
        <v>228</v>
      </c>
      <c r="R1025" s="16" t="s">
        <v>228</v>
      </c>
      <c r="S1025" s="16" t="s">
        <v>228</v>
      </c>
      <c r="T1025" s="16" t="s">
        <v>228</v>
      </c>
      <c r="U1025" s="16" t="s">
        <v>228</v>
      </c>
      <c r="V1025" s="16" t="s">
        <v>228</v>
      </c>
      <c r="W1025" s="16" t="s">
        <v>228</v>
      </c>
      <c r="X1025" s="16" t="s">
        <v>228</v>
      </c>
      <c r="Y1025" s="16" t="s">
        <v>228</v>
      </c>
      <c r="Z1025" s="16" t="s">
        <v>228</v>
      </c>
      <c r="AA1025" s="16" t="s">
        <v>228</v>
      </c>
      <c r="AB1025" s="16" t="s">
        <v>228</v>
      </c>
      <c r="AC1025" s="16" t="s">
        <v>228</v>
      </c>
      <c r="AD1025" s="16" t="s">
        <v>228</v>
      </c>
      <c r="AE1025" s="16" t="s">
        <v>228</v>
      </c>
      <c r="AF1025" s="117"/>
      <c r="AG1025" s="2"/>
      <c r="AH1025" s="2"/>
      <c r="AI1025" s="2"/>
      <c r="AJ1025" s="2"/>
      <c r="AK1025" s="2"/>
      <c r="AL1025" s="2"/>
      <c r="AM1025" s="2"/>
      <c r="AN1025" s="2"/>
      <c r="AO1025" s="2"/>
      <c r="AP1025" s="2"/>
      <c r="AQ1025" s="2"/>
      <c r="AR1025" s="2"/>
      <c r="AS1025" s="31">
        <v>1</v>
      </c>
    </row>
    <row r="1026" spans="1:45">
      <c r="A1026" s="34"/>
      <c r="B1026" s="18" t="s">
        <v>229</v>
      </c>
      <c r="C1026" s="7" t="s">
        <v>229</v>
      </c>
      <c r="D1026" s="115" t="s">
        <v>231</v>
      </c>
      <c r="E1026" s="116" t="s">
        <v>277</v>
      </c>
      <c r="F1026" s="116" t="s">
        <v>233</v>
      </c>
      <c r="G1026" s="116" t="s">
        <v>234</v>
      </c>
      <c r="H1026" s="116" t="s">
        <v>235</v>
      </c>
      <c r="I1026" s="116" t="s">
        <v>236</v>
      </c>
      <c r="J1026" s="116" t="s">
        <v>237</v>
      </c>
      <c r="K1026" s="116" t="s">
        <v>239</v>
      </c>
      <c r="L1026" s="116" t="s">
        <v>240</v>
      </c>
      <c r="M1026" s="116" t="s">
        <v>241</v>
      </c>
      <c r="N1026" s="116" t="s">
        <v>242</v>
      </c>
      <c r="O1026" s="116" t="s">
        <v>243</v>
      </c>
      <c r="P1026" s="116" t="s">
        <v>244</v>
      </c>
      <c r="Q1026" s="116" t="s">
        <v>245</v>
      </c>
      <c r="R1026" s="116" t="s">
        <v>246</v>
      </c>
      <c r="S1026" s="116" t="s">
        <v>247</v>
      </c>
      <c r="T1026" s="116" t="s">
        <v>248</v>
      </c>
      <c r="U1026" s="116" t="s">
        <v>250</v>
      </c>
      <c r="V1026" s="116" t="s">
        <v>251</v>
      </c>
      <c r="W1026" s="116" t="s">
        <v>252</v>
      </c>
      <c r="X1026" s="116" t="s">
        <v>253</v>
      </c>
      <c r="Y1026" s="116" t="s">
        <v>254</v>
      </c>
      <c r="Z1026" s="116" t="s">
        <v>256</v>
      </c>
      <c r="AA1026" s="116" t="s">
        <v>257</v>
      </c>
      <c r="AB1026" s="116" t="s">
        <v>258</v>
      </c>
      <c r="AC1026" s="116" t="s">
        <v>278</v>
      </c>
      <c r="AD1026" s="116" t="s">
        <v>259</v>
      </c>
      <c r="AE1026" s="116" t="s">
        <v>260</v>
      </c>
      <c r="AF1026" s="117"/>
      <c r="AG1026" s="2"/>
      <c r="AH1026" s="2"/>
      <c r="AI1026" s="2"/>
      <c r="AJ1026" s="2"/>
      <c r="AK1026" s="2"/>
      <c r="AL1026" s="2"/>
      <c r="AM1026" s="2"/>
      <c r="AN1026" s="2"/>
      <c r="AO1026" s="2"/>
      <c r="AP1026" s="2"/>
      <c r="AQ1026" s="2"/>
      <c r="AR1026" s="2"/>
      <c r="AS1026" s="31" t="s">
        <v>1</v>
      </c>
    </row>
    <row r="1027" spans="1:45">
      <c r="A1027" s="34"/>
      <c r="B1027" s="18"/>
      <c r="C1027" s="7"/>
      <c r="D1027" s="8" t="s">
        <v>303</v>
      </c>
      <c r="E1027" s="9" t="s">
        <v>303</v>
      </c>
      <c r="F1027" s="9" t="s">
        <v>303</v>
      </c>
      <c r="G1027" s="9" t="s">
        <v>305</v>
      </c>
      <c r="H1027" s="9" t="s">
        <v>303</v>
      </c>
      <c r="I1027" s="9" t="s">
        <v>303</v>
      </c>
      <c r="J1027" s="9" t="s">
        <v>303</v>
      </c>
      <c r="K1027" s="9" t="s">
        <v>303</v>
      </c>
      <c r="L1027" s="9" t="s">
        <v>305</v>
      </c>
      <c r="M1027" s="9" t="s">
        <v>304</v>
      </c>
      <c r="N1027" s="9" t="s">
        <v>305</v>
      </c>
      <c r="O1027" s="9" t="s">
        <v>305</v>
      </c>
      <c r="P1027" s="9" t="s">
        <v>303</v>
      </c>
      <c r="Q1027" s="9" t="s">
        <v>305</v>
      </c>
      <c r="R1027" s="9" t="s">
        <v>305</v>
      </c>
      <c r="S1027" s="9" t="s">
        <v>305</v>
      </c>
      <c r="T1027" s="9" t="s">
        <v>305</v>
      </c>
      <c r="U1027" s="9" t="s">
        <v>303</v>
      </c>
      <c r="V1027" s="9" t="s">
        <v>305</v>
      </c>
      <c r="W1027" s="9" t="s">
        <v>303</v>
      </c>
      <c r="X1027" s="9" t="s">
        <v>305</v>
      </c>
      <c r="Y1027" s="9" t="s">
        <v>305</v>
      </c>
      <c r="Z1027" s="9" t="s">
        <v>303</v>
      </c>
      <c r="AA1027" s="9" t="s">
        <v>303</v>
      </c>
      <c r="AB1027" s="9" t="s">
        <v>305</v>
      </c>
      <c r="AC1027" s="9" t="s">
        <v>303</v>
      </c>
      <c r="AD1027" s="9" t="s">
        <v>303</v>
      </c>
      <c r="AE1027" s="9" t="s">
        <v>303</v>
      </c>
      <c r="AF1027" s="117"/>
      <c r="AG1027" s="2"/>
      <c r="AH1027" s="2"/>
      <c r="AI1027" s="2"/>
      <c r="AJ1027" s="2"/>
      <c r="AK1027" s="2"/>
      <c r="AL1027" s="2"/>
      <c r="AM1027" s="2"/>
      <c r="AN1027" s="2"/>
      <c r="AO1027" s="2"/>
      <c r="AP1027" s="2"/>
      <c r="AQ1027" s="2"/>
      <c r="AR1027" s="2"/>
      <c r="AS1027" s="31">
        <v>3</v>
      </c>
    </row>
    <row r="1028" spans="1:45">
      <c r="A1028" s="34"/>
      <c r="B1028" s="18"/>
      <c r="C1028" s="7"/>
      <c r="D1028" s="28" t="s">
        <v>306</v>
      </c>
      <c r="E1028" s="28" t="s">
        <v>269</v>
      </c>
      <c r="F1028" s="28" t="s">
        <v>307</v>
      </c>
      <c r="G1028" s="28" t="s">
        <v>306</v>
      </c>
      <c r="H1028" s="28" t="s">
        <v>308</v>
      </c>
      <c r="I1028" s="28" t="s">
        <v>308</v>
      </c>
      <c r="J1028" s="28" t="s">
        <v>269</v>
      </c>
      <c r="K1028" s="28" t="s">
        <v>307</v>
      </c>
      <c r="L1028" s="28" t="s">
        <v>309</v>
      </c>
      <c r="M1028" s="28" t="s">
        <v>308</v>
      </c>
      <c r="N1028" s="28" t="s">
        <v>131</v>
      </c>
      <c r="O1028" s="28" t="s">
        <v>310</v>
      </c>
      <c r="P1028" s="28" t="s">
        <v>307</v>
      </c>
      <c r="Q1028" s="28" t="s">
        <v>307</v>
      </c>
      <c r="R1028" s="28" t="s">
        <v>308</v>
      </c>
      <c r="S1028" s="28" t="s">
        <v>311</v>
      </c>
      <c r="T1028" s="28" t="s">
        <v>308</v>
      </c>
      <c r="U1028" s="28" t="s">
        <v>131</v>
      </c>
      <c r="V1028" s="28" t="s">
        <v>308</v>
      </c>
      <c r="W1028" s="28" t="s">
        <v>306</v>
      </c>
      <c r="X1028" s="28" t="s">
        <v>308</v>
      </c>
      <c r="Y1028" s="28" t="s">
        <v>268</v>
      </c>
      <c r="Z1028" s="28" t="s">
        <v>308</v>
      </c>
      <c r="AA1028" s="28" t="s">
        <v>308</v>
      </c>
      <c r="AB1028" s="28" t="s">
        <v>306</v>
      </c>
      <c r="AC1028" s="28" t="s">
        <v>306</v>
      </c>
      <c r="AD1028" s="28" t="s">
        <v>307</v>
      </c>
      <c r="AE1028" s="28" t="s">
        <v>308</v>
      </c>
      <c r="AF1028" s="117"/>
      <c r="AG1028" s="2"/>
      <c r="AH1028" s="2"/>
      <c r="AI1028" s="2"/>
      <c r="AJ1028" s="2"/>
      <c r="AK1028" s="2"/>
      <c r="AL1028" s="2"/>
      <c r="AM1028" s="2"/>
      <c r="AN1028" s="2"/>
      <c r="AO1028" s="2"/>
      <c r="AP1028" s="2"/>
      <c r="AQ1028" s="2"/>
      <c r="AR1028" s="2"/>
      <c r="AS1028" s="31">
        <v>3</v>
      </c>
    </row>
    <row r="1029" spans="1:45">
      <c r="A1029" s="34"/>
      <c r="B1029" s="17">
        <v>1</v>
      </c>
      <c r="C1029" s="13">
        <v>1</v>
      </c>
      <c r="D1029" s="219">
        <v>1.9E-2</v>
      </c>
      <c r="E1029" s="221">
        <v>2.68285908E-2</v>
      </c>
      <c r="F1029" s="220">
        <v>0.02</v>
      </c>
      <c r="G1029" s="219">
        <v>1.8499999999999999E-2</v>
      </c>
      <c r="H1029" s="220">
        <v>1.7999999999999999E-2</v>
      </c>
      <c r="I1029" s="219">
        <v>0.02</v>
      </c>
      <c r="J1029" s="233">
        <v>2.6800000000000001E-2</v>
      </c>
      <c r="K1029" s="219">
        <v>0.02</v>
      </c>
      <c r="L1029" s="219">
        <v>0.02</v>
      </c>
      <c r="M1029" s="219">
        <v>1.7999999999999999E-2</v>
      </c>
      <c r="N1029" s="219">
        <v>1.12E-2</v>
      </c>
      <c r="O1029" s="219">
        <v>0.02</v>
      </c>
      <c r="P1029" s="219">
        <v>0.02</v>
      </c>
      <c r="Q1029" s="219">
        <v>0.02</v>
      </c>
      <c r="R1029" s="219">
        <v>1.5699999999999999E-2</v>
      </c>
      <c r="S1029" s="219">
        <v>0.01</v>
      </c>
      <c r="T1029" s="219">
        <v>1.7000000000000001E-2</v>
      </c>
      <c r="U1029" s="221">
        <v>1.0200000000000001E-2</v>
      </c>
      <c r="V1029" s="219">
        <v>1.4000000000000002E-2</v>
      </c>
      <c r="W1029" s="229">
        <v>2.9000000000000001E-2</v>
      </c>
      <c r="X1029" s="219">
        <v>1.4000000000000002E-2</v>
      </c>
      <c r="Y1029" s="221">
        <v>5.0000000000000001E-3</v>
      </c>
      <c r="Z1029" s="219">
        <v>1.6E-2</v>
      </c>
      <c r="AA1029" s="219">
        <v>1.7000000000000001E-2</v>
      </c>
      <c r="AB1029" s="219">
        <v>1.2999999999999999E-2</v>
      </c>
      <c r="AC1029" s="219">
        <v>1.7000000000000001E-2</v>
      </c>
      <c r="AD1029" s="219">
        <v>2.1100000000000001E-2</v>
      </c>
      <c r="AE1029" s="219">
        <v>1.4999999999999999E-2</v>
      </c>
      <c r="AF1029" s="200"/>
      <c r="AG1029" s="201"/>
      <c r="AH1029" s="201"/>
      <c r="AI1029" s="201"/>
      <c r="AJ1029" s="201"/>
      <c r="AK1029" s="201"/>
      <c r="AL1029" s="201"/>
      <c r="AM1029" s="201"/>
      <c r="AN1029" s="201"/>
      <c r="AO1029" s="201"/>
      <c r="AP1029" s="201"/>
      <c r="AQ1029" s="201"/>
      <c r="AR1029" s="201"/>
      <c r="AS1029" s="222">
        <v>1</v>
      </c>
    </row>
    <row r="1030" spans="1:45">
      <c r="A1030" s="34"/>
      <c r="B1030" s="18">
        <v>1</v>
      </c>
      <c r="C1030" s="7">
        <v>2</v>
      </c>
      <c r="D1030" s="223">
        <v>1.9E-2</v>
      </c>
      <c r="E1030" s="226">
        <v>2.7906914399999996E-2</v>
      </c>
      <c r="F1030" s="224">
        <v>0.02</v>
      </c>
      <c r="G1030" s="223">
        <v>1.9E-2</v>
      </c>
      <c r="H1030" s="224">
        <v>1.7999999999999999E-2</v>
      </c>
      <c r="I1030" s="223">
        <v>0.02</v>
      </c>
      <c r="J1030" s="227">
        <v>2.7300000000000001E-2</v>
      </c>
      <c r="K1030" s="223">
        <v>0.02</v>
      </c>
      <c r="L1030" s="223">
        <v>0.02</v>
      </c>
      <c r="M1030" s="223">
        <v>1.9E-2</v>
      </c>
      <c r="N1030" s="223">
        <v>1.0799999999999999E-2</v>
      </c>
      <c r="O1030" s="223">
        <v>0.02</v>
      </c>
      <c r="P1030" s="223">
        <v>0.02</v>
      </c>
      <c r="Q1030" s="223">
        <v>0.02</v>
      </c>
      <c r="R1030" s="223">
        <v>1.5200000000000002E-2</v>
      </c>
      <c r="S1030" s="223">
        <v>0.01</v>
      </c>
      <c r="T1030" s="223">
        <v>1.7000000000000001E-2</v>
      </c>
      <c r="U1030" s="226">
        <v>1.0200000000000001E-2</v>
      </c>
      <c r="V1030" s="223">
        <v>1.4999999999999999E-2</v>
      </c>
      <c r="W1030" s="223">
        <v>1.0999999999999999E-2</v>
      </c>
      <c r="X1030" s="223">
        <v>1.4000000000000002E-2</v>
      </c>
      <c r="Y1030" s="226">
        <v>5.0000000000000001E-3</v>
      </c>
      <c r="Z1030" s="223">
        <v>1.7000000000000001E-2</v>
      </c>
      <c r="AA1030" s="223">
        <v>1.7000000000000001E-2</v>
      </c>
      <c r="AB1030" s="223">
        <v>1.2999999999999999E-2</v>
      </c>
      <c r="AC1030" s="223">
        <v>1.7000000000000001E-2</v>
      </c>
      <c r="AD1030" s="223">
        <v>2.24E-2</v>
      </c>
      <c r="AE1030" s="223">
        <v>1.4999999999999999E-2</v>
      </c>
      <c r="AF1030" s="200"/>
      <c r="AG1030" s="201"/>
      <c r="AH1030" s="201"/>
      <c r="AI1030" s="201"/>
      <c r="AJ1030" s="201"/>
      <c r="AK1030" s="201"/>
      <c r="AL1030" s="201"/>
      <c r="AM1030" s="201"/>
      <c r="AN1030" s="201"/>
      <c r="AO1030" s="201"/>
      <c r="AP1030" s="201"/>
      <c r="AQ1030" s="201"/>
      <c r="AR1030" s="201"/>
      <c r="AS1030" s="222" t="e">
        <v>#N/A</v>
      </c>
    </row>
    <row r="1031" spans="1:45">
      <c r="A1031" s="34"/>
      <c r="B1031" s="18">
        <v>1</v>
      </c>
      <c r="C1031" s="7">
        <v>3</v>
      </c>
      <c r="D1031" s="223">
        <v>1.9E-2</v>
      </c>
      <c r="E1031" s="226">
        <v>2.59524618E-2</v>
      </c>
      <c r="F1031" s="224">
        <v>0.02</v>
      </c>
      <c r="G1031" s="223">
        <v>1.9E-2</v>
      </c>
      <c r="H1031" s="224">
        <v>1.7999999999999999E-2</v>
      </c>
      <c r="I1031" s="223">
        <v>0.02</v>
      </c>
      <c r="J1031" s="227">
        <v>2.7700000000000002E-2</v>
      </c>
      <c r="K1031" s="224">
        <v>0.02</v>
      </c>
      <c r="L1031" s="24">
        <v>0.02</v>
      </c>
      <c r="M1031" s="24">
        <v>1.7000000000000001E-2</v>
      </c>
      <c r="N1031" s="24">
        <v>1.1299999999999999E-2</v>
      </c>
      <c r="O1031" s="24">
        <v>0.02</v>
      </c>
      <c r="P1031" s="24">
        <v>0.02</v>
      </c>
      <c r="Q1031" s="24">
        <v>0.02</v>
      </c>
      <c r="R1031" s="24">
        <v>1.5200000000000002E-2</v>
      </c>
      <c r="S1031" s="24">
        <v>0.02</v>
      </c>
      <c r="T1031" s="24">
        <v>1.7000000000000001E-2</v>
      </c>
      <c r="U1031" s="227">
        <v>9.8999999999999991E-3</v>
      </c>
      <c r="V1031" s="24">
        <v>1.4999999999999999E-2</v>
      </c>
      <c r="W1031" s="24">
        <v>1.0999999999999999E-2</v>
      </c>
      <c r="X1031" s="24">
        <v>1.4000000000000002E-2</v>
      </c>
      <c r="Y1031" s="227">
        <v>5.0000000000000001E-3</v>
      </c>
      <c r="Z1031" s="24">
        <v>1.7000000000000001E-2</v>
      </c>
      <c r="AA1031" s="24">
        <v>1.7000000000000001E-2</v>
      </c>
      <c r="AB1031" s="24">
        <v>1.3999999999999999E-2</v>
      </c>
      <c r="AC1031" s="24">
        <v>1.7000000000000001E-2</v>
      </c>
      <c r="AD1031" s="24">
        <v>2.2599999999999999E-2</v>
      </c>
      <c r="AE1031" s="24">
        <v>1.4999999999999999E-2</v>
      </c>
      <c r="AF1031" s="200"/>
      <c r="AG1031" s="201"/>
      <c r="AH1031" s="201"/>
      <c r="AI1031" s="201"/>
      <c r="AJ1031" s="201"/>
      <c r="AK1031" s="201"/>
      <c r="AL1031" s="201"/>
      <c r="AM1031" s="201"/>
      <c r="AN1031" s="201"/>
      <c r="AO1031" s="201"/>
      <c r="AP1031" s="201"/>
      <c r="AQ1031" s="201"/>
      <c r="AR1031" s="201"/>
      <c r="AS1031" s="222">
        <v>16</v>
      </c>
    </row>
    <row r="1032" spans="1:45">
      <c r="A1032" s="34"/>
      <c r="B1032" s="18">
        <v>1</v>
      </c>
      <c r="C1032" s="7">
        <v>4</v>
      </c>
      <c r="D1032" s="225">
        <v>1.6E-2</v>
      </c>
      <c r="E1032" s="226">
        <v>2.7178308000000005E-2</v>
      </c>
      <c r="F1032" s="224">
        <v>0.02</v>
      </c>
      <c r="G1032" s="223">
        <v>1.8499999999999999E-2</v>
      </c>
      <c r="H1032" s="224">
        <v>1.7000000000000001E-2</v>
      </c>
      <c r="I1032" s="223">
        <v>0.02</v>
      </c>
      <c r="J1032" s="227">
        <v>2.7700000000000002E-2</v>
      </c>
      <c r="K1032" s="224">
        <v>0.02</v>
      </c>
      <c r="L1032" s="24">
        <v>0.02</v>
      </c>
      <c r="M1032" s="24">
        <v>1.9E-2</v>
      </c>
      <c r="N1032" s="24">
        <v>1.12E-2</v>
      </c>
      <c r="O1032" s="24">
        <v>0.02</v>
      </c>
      <c r="P1032" s="24">
        <v>0.02</v>
      </c>
      <c r="Q1032" s="24">
        <v>0.02</v>
      </c>
      <c r="R1032" s="24">
        <v>1.66E-2</v>
      </c>
      <c r="S1032" s="24">
        <v>0.02</v>
      </c>
      <c r="T1032" s="24">
        <v>1.9E-2</v>
      </c>
      <c r="U1032" s="227">
        <v>9.2999999999999992E-3</v>
      </c>
      <c r="V1032" s="24">
        <v>1.4999999999999999E-2</v>
      </c>
      <c r="W1032" s="24">
        <v>1.2E-2</v>
      </c>
      <c r="X1032" s="24">
        <v>1.4000000000000002E-2</v>
      </c>
      <c r="Y1032" s="227">
        <v>5.0000000000000001E-3</v>
      </c>
      <c r="Z1032" s="24">
        <v>1.7999999999999999E-2</v>
      </c>
      <c r="AA1032" s="24">
        <v>1.7000000000000001E-2</v>
      </c>
      <c r="AB1032" s="230">
        <v>1.6E-2</v>
      </c>
      <c r="AC1032" s="24">
        <v>1.6E-2</v>
      </c>
      <c r="AD1032" s="24">
        <v>2.1899999999999999E-2</v>
      </c>
      <c r="AE1032" s="24">
        <v>1.4999999999999999E-2</v>
      </c>
      <c r="AF1032" s="200"/>
      <c r="AG1032" s="201"/>
      <c r="AH1032" s="201"/>
      <c r="AI1032" s="201"/>
      <c r="AJ1032" s="201"/>
      <c r="AK1032" s="201"/>
      <c r="AL1032" s="201"/>
      <c r="AM1032" s="201"/>
      <c r="AN1032" s="201"/>
      <c r="AO1032" s="201"/>
      <c r="AP1032" s="201"/>
      <c r="AQ1032" s="201"/>
      <c r="AR1032" s="201"/>
      <c r="AS1032" s="222">
        <v>1.7334027777777778E-2</v>
      </c>
    </row>
    <row r="1033" spans="1:45">
      <c r="A1033" s="34"/>
      <c r="B1033" s="18">
        <v>1</v>
      </c>
      <c r="C1033" s="7">
        <v>5</v>
      </c>
      <c r="D1033" s="223">
        <v>1.9E-2</v>
      </c>
      <c r="E1033" s="226">
        <v>2.6640870000000001E-2</v>
      </c>
      <c r="F1033" s="223">
        <v>0.02</v>
      </c>
      <c r="G1033" s="223">
        <v>1.8499999999999999E-2</v>
      </c>
      <c r="H1033" s="223">
        <v>1.9E-2</v>
      </c>
      <c r="I1033" s="223">
        <v>0.02</v>
      </c>
      <c r="J1033" s="226">
        <v>2.7700000000000002E-2</v>
      </c>
      <c r="K1033" s="223">
        <v>0.02</v>
      </c>
      <c r="L1033" s="223">
        <v>0.02</v>
      </c>
      <c r="M1033" s="223">
        <v>1.9E-2</v>
      </c>
      <c r="N1033" s="223">
        <v>1.15E-2</v>
      </c>
      <c r="O1033" s="223">
        <v>0.02</v>
      </c>
      <c r="P1033" s="223">
        <v>0.02</v>
      </c>
      <c r="Q1033" s="223">
        <v>0.02</v>
      </c>
      <c r="R1033" s="223">
        <v>1.5799999999999998E-2</v>
      </c>
      <c r="S1033" s="223">
        <v>0.02</v>
      </c>
      <c r="T1033" s="223">
        <v>1.9E-2</v>
      </c>
      <c r="U1033" s="226">
        <v>0.01</v>
      </c>
      <c r="V1033" s="223">
        <v>1.4000000000000002E-2</v>
      </c>
      <c r="W1033" s="223">
        <v>1.2E-2</v>
      </c>
      <c r="X1033" s="223">
        <v>1.4000000000000002E-2</v>
      </c>
      <c r="Y1033" s="226">
        <v>5.0000000000000001E-3</v>
      </c>
      <c r="Z1033" s="223">
        <v>1.6E-2</v>
      </c>
      <c r="AA1033" s="223">
        <v>1.6E-2</v>
      </c>
      <c r="AB1033" s="223">
        <v>1.2999999999999999E-2</v>
      </c>
      <c r="AC1033" s="223">
        <v>1.6E-2</v>
      </c>
      <c r="AD1033" s="223">
        <v>2.1999999999999999E-2</v>
      </c>
      <c r="AE1033" s="223">
        <v>1.6E-2</v>
      </c>
      <c r="AF1033" s="200"/>
      <c r="AG1033" s="201"/>
      <c r="AH1033" s="201"/>
      <c r="AI1033" s="201"/>
      <c r="AJ1033" s="201"/>
      <c r="AK1033" s="201"/>
      <c r="AL1033" s="201"/>
      <c r="AM1033" s="201"/>
      <c r="AN1033" s="201"/>
      <c r="AO1033" s="201"/>
      <c r="AP1033" s="201"/>
      <c r="AQ1033" s="201"/>
      <c r="AR1033" s="201"/>
      <c r="AS1033" s="222">
        <v>167</v>
      </c>
    </row>
    <row r="1034" spans="1:45">
      <c r="A1034" s="34"/>
      <c r="B1034" s="18">
        <v>1</v>
      </c>
      <c r="C1034" s="7">
        <v>6</v>
      </c>
      <c r="D1034" s="223">
        <v>1.7999999999999999E-2</v>
      </c>
      <c r="E1034" s="226">
        <v>2.6686820486413201E-2</v>
      </c>
      <c r="F1034" s="223">
        <v>0.02</v>
      </c>
      <c r="G1034" s="223">
        <v>1.7499999999999998E-2</v>
      </c>
      <c r="H1034" s="223">
        <v>1.7999999999999999E-2</v>
      </c>
      <c r="I1034" s="223">
        <v>0.02</v>
      </c>
      <c r="J1034" s="226">
        <v>2.7400000000000001E-2</v>
      </c>
      <c r="K1034" s="223">
        <v>0.02</v>
      </c>
      <c r="L1034" s="223">
        <v>0.02</v>
      </c>
      <c r="M1034" s="223">
        <v>1.9E-2</v>
      </c>
      <c r="N1034" s="225">
        <v>1.03E-2</v>
      </c>
      <c r="O1034" s="223">
        <v>0.02</v>
      </c>
      <c r="P1034" s="223">
        <v>0.02</v>
      </c>
      <c r="Q1034" s="223">
        <v>0.02</v>
      </c>
      <c r="R1034" s="223">
        <v>1.5699999999999999E-2</v>
      </c>
      <c r="S1034" s="223">
        <v>0.02</v>
      </c>
      <c r="T1034" s="223">
        <v>1.9E-2</v>
      </c>
      <c r="U1034" s="226">
        <v>1.06E-2</v>
      </c>
      <c r="V1034" s="223">
        <v>1.4999999999999999E-2</v>
      </c>
      <c r="W1034" s="223">
        <v>1.0999999999999999E-2</v>
      </c>
      <c r="X1034" s="223">
        <v>1.4999999999999999E-2</v>
      </c>
      <c r="Y1034" s="226">
        <v>5.0000000000000001E-3</v>
      </c>
      <c r="Z1034" s="223">
        <v>1.6E-2</v>
      </c>
      <c r="AA1034" s="223">
        <v>1.7000000000000001E-2</v>
      </c>
      <c r="AB1034" s="223">
        <v>1.2999999999999999E-2</v>
      </c>
      <c r="AC1034" s="223">
        <v>1.7000000000000001E-2</v>
      </c>
      <c r="AD1034" s="223">
        <v>2.1299999999999999E-2</v>
      </c>
      <c r="AE1034" s="223">
        <v>1.4999999999999999E-2</v>
      </c>
      <c r="AF1034" s="200"/>
      <c r="AG1034" s="201"/>
      <c r="AH1034" s="201"/>
      <c r="AI1034" s="201"/>
      <c r="AJ1034" s="201"/>
      <c r="AK1034" s="201"/>
      <c r="AL1034" s="201"/>
      <c r="AM1034" s="201"/>
      <c r="AN1034" s="201"/>
      <c r="AO1034" s="201"/>
      <c r="AP1034" s="201"/>
      <c r="AQ1034" s="201"/>
      <c r="AR1034" s="201"/>
      <c r="AS1034" s="74"/>
    </row>
    <row r="1035" spans="1:45">
      <c r="A1035" s="34"/>
      <c r="B1035" s="19" t="s">
        <v>270</v>
      </c>
      <c r="C1035" s="11"/>
      <c r="D1035" s="228">
        <v>1.8333333333333333E-2</v>
      </c>
      <c r="E1035" s="228">
        <v>2.6865660914402206E-2</v>
      </c>
      <c r="F1035" s="228">
        <v>0.02</v>
      </c>
      <c r="G1035" s="228">
        <v>1.8499999999999999E-2</v>
      </c>
      <c r="H1035" s="228">
        <v>1.7999999999999999E-2</v>
      </c>
      <c r="I1035" s="228">
        <v>0.02</v>
      </c>
      <c r="J1035" s="228">
        <v>2.7433333333333337E-2</v>
      </c>
      <c r="K1035" s="228">
        <v>0.02</v>
      </c>
      <c r="L1035" s="228">
        <v>0.02</v>
      </c>
      <c r="M1035" s="228">
        <v>1.8499999999999999E-2</v>
      </c>
      <c r="N1035" s="228">
        <v>1.1049999999999999E-2</v>
      </c>
      <c r="O1035" s="228">
        <v>0.02</v>
      </c>
      <c r="P1035" s="228">
        <v>0.02</v>
      </c>
      <c r="Q1035" s="228">
        <v>0.02</v>
      </c>
      <c r="R1035" s="228">
        <v>1.5700000000000002E-2</v>
      </c>
      <c r="S1035" s="228">
        <v>1.6666666666666666E-2</v>
      </c>
      <c r="T1035" s="228">
        <v>1.8000000000000002E-2</v>
      </c>
      <c r="U1035" s="228">
        <v>1.0033333333333333E-2</v>
      </c>
      <c r="V1035" s="228">
        <v>1.4666666666666666E-2</v>
      </c>
      <c r="W1035" s="228">
        <v>1.4333333333333332E-2</v>
      </c>
      <c r="X1035" s="228">
        <v>1.4166666666666668E-2</v>
      </c>
      <c r="Y1035" s="228">
        <v>5.0000000000000001E-3</v>
      </c>
      <c r="Z1035" s="228">
        <v>1.6666666666666666E-2</v>
      </c>
      <c r="AA1035" s="228">
        <v>1.6833333333333336E-2</v>
      </c>
      <c r="AB1035" s="228">
        <v>1.3666666666666666E-2</v>
      </c>
      <c r="AC1035" s="228">
        <v>1.6666666666666666E-2</v>
      </c>
      <c r="AD1035" s="228">
        <v>2.1883333333333328E-2</v>
      </c>
      <c r="AE1035" s="228">
        <v>1.5166666666666667E-2</v>
      </c>
      <c r="AF1035" s="200"/>
      <c r="AG1035" s="201"/>
      <c r="AH1035" s="201"/>
      <c r="AI1035" s="201"/>
      <c r="AJ1035" s="201"/>
      <c r="AK1035" s="201"/>
      <c r="AL1035" s="201"/>
      <c r="AM1035" s="201"/>
      <c r="AN1035" s="201"/>
      <c r="AO1035" s="201"/>
      <c r="AP1035" s="201"/>
      <c r="AQ1035" s="201"/>
      <c r="AR1035" s="201"/>
      <c r="AS1035" s="74"/>
    </row>
    <row r="1036" spans="1:45">
      <c r="A1036" s="34"/>
      <c r="B1036" s="2" t="s">
        <v>271</v>
      </c>
      <c r="C1036" s="32"/>
      <c r="D1036" s="24">
        <v>1.9E-2</v>
      </c>
      <c r="E1036" s="24">
        <v>2.6757705643206599E-2</v>
      </c>
      <c r="F1036" s="24">
        <v>0.02</v>
      </c>
      <c r="G1036" s="24">
        <v>1.8499999999999999E-2</v>
      </c>
      <c r="H1036" s="24">
        <v>1.7999999999999999E-2</v>
      </c>
      <c r="I1036" s="24">
        <v>0.02</v>
      </c>
      <c r="J1036" s="24">
        <v>2.7550000000000002E-2</v>
      </c>
      <c r="K1036" s="24">
        <v>0.02</v>
      </c>
      <c r="L1036" s="24">
        <v>0.02</v>
      </c>
      <c r="M1036" s="24">
        <v>1.9E-2</v>
      </c>
      <c r="N1036" s="24">
        <v>1.12E-2</v>
      </c>
      <c r="O1036" s="24">
        <v>0.02</v>
      </c>
      <c r="P1036" s="24">
        <v>0.02</v>
      </c>
      <c r="Q1036" s="24">
        <v>0.02</v>
      </c>
      <c r="R1036" s="24">
        <v>1.5699999999999999E-2</v>
      </c>
      <c r="S1036" s="24">
        <v>0.02</v>
      </c>
      <c r="T1036" s="24">
        <v>1.8000000000000002E-2</v>
      </c>
      <c r="U1036" s="24">
        <v>1.0100000000000001E-2</v>
      </c>
      <c r="V1036" s="24">
        <v>1.4999999999999999E-2</v>
      </c>
      <c r="W1036" s="24">
        <v>1.15E-2</v>
      </c>
      <c r="X1036" s="24">
        <v>1.4000000000000002E-2</v>
      </c>
      <c r="Y1036" s="24">
        <v>5.0000000000000001E-3</v>
      </c>
      <c r="Z1036" s="24">
        <v>1.6500000000000001E-2</v>
      </c>
      <c r="AA1036" s="24">
        <v>1.7000000000000001E-2</v>
      </c>
      <c r="AB1036" s="24">
        <v>1.2999999999999999E-2</v>
      </c>
      <c r="AC1036" s="24">
        <v>1.7000000000000001E-2</v>
      </c>
      <c r="AD1036" s="24">
        <v>2.1949999999999997E-2</v>
      </c>
      <c r="AE1036" s="24">
        <v>1.4999999999999999E-2</v>
      </c>
      <c r="AF1036" s="200"/>
      <c r="AG1036" s="201"/>
      <c r="AH1036" s="201"/>
      <c r="AI1036" s="201"/>
      <c r="AJ1036" s="201"/>
      <c r="AK1036" s="201"/>
      <c r="AL1036" s="201"/>
      <c r="AM1036" s="201"/>
      <c r="AN1036" s="201"/>
      <c r="AO1036" s="201"/>
      <c r="AP1036" s="201"/>
      <c r="AQ1036" s="201"/>
      <c r="AR1036" s="201"/>
      <c r="AS1036" s="74"/>
    </row>
    <row r="1037" spans="1:45">
      <c r="A1037" s="34"/>
      <c r="B1037" s="2" t="s">
        <v>272</v>
      </c>
      <c r="C1037" s="32"/>
      <c r="D1037" s="24">
        <v>1.2110601416389965E-3</v>
      </c>
      <c r="E1037" s="24">
        <v>6.4803992025340245E-4</v>
      </c>
      <c r="F1037" s="24">
        <v>0</v>
      </c>
      <c r="G1037" s="24">
        <v>5.4772255750516665E-4</v>
      </c>
      <c r="H1037" s="24">
        <v>6.3245553203367545E-4</v>
      </c>
      <c r="I1037" s="24">
        <v>0</v>
      </c>
      <c r="J1037" s="24">
        <v>3.5590260840104429E-4</v>
      </c>
      <c r="K1037" s="24">
        <v>0</v>
      </c>
      <c r="L1037" s="24">
        <v>0</v>
      </c>
      <c r="M1037" s="24">
        <v>8.366600265340751E-4</v>
      </c>
      <c r="N1037" s="24">
        <v>4.3243496620879303E-4</v>
      </c>
      <c r="O1037" s="24">
        <v>0</v>
      </c>
      <c r="P1037" s="24">
        <v>0</v>
      </c>
      <c r="Q1037" s="24">
        <v>0</v>
      </c>
      <c r="R1037" s="24">
        <v>5.1380930314660455E-4</v>
      </c>
      <c r="S1037" s="24">
        <v>5.1639777949432156E-3</v>
      </c>
      <c r="T1037" s="24">
        <v>1.0954451150103313E-3</v>
      </c>
      <c r="U1037" s="24">
        <v>4.3204937989385774E-4</v>
      </c>
      <c r="V1037" s="24">
        <v>5.1639777949432091E-4</v>
      </c>
      <c r="W1037" s="24">
        <v>7.2018516137634164E-3</v>
      </c>
      <c r="X1037" s="24">
        <v>4.08248290463862E-4</v>
      </c>
      <c r="Y1037" s="24">
        <v>0</v>
      </c>
      <c r="Z1037" s="24">
        <v>8.1649658092772563E-4</v>
      </c>
      <c r="AA1037" s="24">
        <v>4.0824829046386341E-4</v>
      </c>
      <c r="AB1037" s="24">
        <v>1.2110601416389969E-3</v>
      </c>
      <c r="AC1037" s="24">
        <v>5.1639777949432275E-4</v>
      </c>
      <c r="AD1037" s="24">
        <v>5.9132619311735727E-4</v>
      </c>
      <c r="AE1037" s="24">
        <v>4.0824829046386336E-4</v>
      </c>
      <c r="AF1037" s="200"/>
      <c r="AG1037" s="201"/>
      <c r="AH1037" s="201"/>
      <c r="AI1037" s="201"/>
      <c r="AJ1037" s="201"/>
      <c r="AK1037" s="201"/>
      <c r="AL1037" s="201"/>
      <c r="AM1037" s="201"/>
      <c r="AN1037" s="201"/>
      <c r="AO1037" s="201"/>
      <c r="AP1037" s="201"/>
      <c r="AQ1037" s="201"/>
      <c r="AR1037" s="201"/>
      <c r="AS1037" s="74"/>
    </row>
    <row r="1038" spans="1:45">
      <c r="A1038" s="34"/>
      <c r="B1038" s="2" t="s">
        <v>88</v>
      </c>
      <c r="C1038" s="32"/>
      <c r="D1038" s="12">
        <v>6.6057825907581622E-2</v>
      </c>
      <c r="E1038" s="12">
        <v>2.4121495552190182E-2</v>
      </c>
      <c r="F1038" s="12">
        <v>0</v>
      </c>
      <c r="G1038" s="12">
        <v>2.960662473000901E-2</v>
      </c>
      <c r="H1038" s="12">
        <v>3.5136418446315307E-2</v>
      </c>
      <c r="I1038" s="12">
        <v>0</v>
      </c>
      <c r="J1038" s="12">
        <v>1.297336361121668E-2</v>
      </c>
      <c r="K1038" s="12">
        <v>0</v>
      </c>
      <c r="L1038" s="12">
        <v>0</v>
      </c>
      <c r="M1038" s="12">
        <v>4.5224866299139195E-2</v>
      </c>
      <c r="N1038" s="12">
        <v>3.9134386082243719E-2</v>
      </c>
      <c r="O1038" s="12">
        <v>0</v>
      </c>
      <c r="P1038" s="12">
        <v>0</v>
      </c>
      <c r="Q1038" s="12">
        <v>0</v>
      </c>
      <c r="R1038" s="12">
        <v>3.2726707206790093E-2</v>
      </c>
      <c r="S1038" s="12">
        <v>0.30983866769659296</v>
      </c>
      <c r="T1038" s="12">
        <v>6.0858061945018402E-2</v>
      </c>
      <c r="U1038" s="12">
        <v>4.3061399989421038E-2</v>
      </c>
      <c r="V1038" s="12">
        <v>3.5208939510976429E-2</v>
      </c>
      <c r="W1038" s="12">
        <v>0.50245476375093612</v>
      </c>
      <c r="X1038" s="12">
        <v>2.8817526385684373E-2</v>
      </c>
      <c r="Y1038" s="12">
        <v>0</v>
      </c>
      <c r="Z1038" s="12">
        <v>4.8989794855663536E-2</v>
      </c>
      <c r="AA1038" s="12">
        <v>2.4252373690922577E-2</v>
      </c>
      <c r="AB1038" s="12">
        <v>8.8614156705292463E-2</v>
      </c>
      <c r="AC1038" s="12">
        <v>3.0983866769659366E-2</v>
      </c>
      <c r="AD1038" s="12">
        <v>2.7021760538493103E-2</v>
      </c>
      <c r="AE1038" s="12">
        <v>2.6917469700914066E-2</v>
      </c>
      <c r="AF1038" s="117"/>
      <c r="AG1038" s="2"/>
      <c r="AH1038" s="2"/>
      <c r="AI1038" s="2"/>
      <c r="AJ1038" s="2"/>
      <c r="AK1038" s="2"/>
      <c r="AL1038" s="2"/>
      <c r="AM1038" s="2"/>
      <c r="AN1038" s="2"/>
      <c r="AO1038" s="2"/>
      <c r="AP1038" s="2"/>
      <c r="AQ1038" s="2"/>
      <c r="AR1038" s="2"/>
      <c r="AS1038" s="73"/>
    </row>
    <row r="1039" spans="1:45">
      <c r="A1039" s="34"/>
      <c r="B1039" s="2" t="s">
        <v>273</v>
      </c>
      <c r="C1039" s="32"/>
      <c r="D1039" s="12">
        <v>5.7649933896879224E-2</v>
      </c>
      <c r="E1039" s="12">
        <v>0.5498798812843706</v>
      </c>
      <c r="F1039" s="12">
        <v>0.15379992788750441</v>
      </c>
      <c r="G1039" s="12">
        <v>6.7264933295941631E-2</v>
      </c>
      <c r="H1039" s="12">
        <v>3.8419935098753966E-2</v>
      </c>
      <c r="I1039" s="12">
        <v>0.15379992788750441</v>
      </c>
      <c r="J1039" s="12">
        <v>0.58262890108569398</v>
      </c>
      <c r="K1039" s="12">
        <v>0.15379992788750441</v>
      </c>
      <c r="L1039" s="12">
        <v>0.15379992788750441</v>
      </c>
      <c r="M1039" s="12">
        <v>6.7264933295941631E-2</v>
      </c>
      <c r="N1039" s="12">
        <v>-0.36252553984215385</v>
      </c>
      <c r="O1039" s="12">
        <v>0.15379992788750441</v>
      </c>
      <c r="P1039" s="12">
        <v>0.15379992788750441</v>
      </c>
      <c r="Q1039" s="12">
        <v>0.15379992788750441</v>
      </c>
      <c r="R1039" s="12">
        <v>-9.4267056608308808E-2</v>
      </c>
      <c r="S1039" s="12">
        <v>-3.8500060093746291E-2</v>
      </c>
      <c r="T1039" s="12">
        <v>3.8419935098754188E-2</v>
      </c>
      <c r="U1039" s="12">
        <v>-0.4211770361764352</v>
      </c>
      <c r="V1039" s="12">
        <v>-0.15388005288249673</v>
      </c>
      <c r="W1039" s="12">
        <v>-0.17311005168062188</v>
      </c>
      <c r="X1039" s="12">
        <v>-0.18272505107968429</v>
      </c>
      <c r="Y1039" s="12">
        <v>-0.7115500180281239</v>
      </c>
      <c r="Z1039" s="12">
        <v>-3.8500060093746291E-2</v>
      </c>
      <c r="AA1039" s="12">
        <v>-2.8885060694683551E-2</v>
      </c>
      <c r="AB1039" s="12">
        <v>-0.21157004927687195</v>
      </c>
      <c r="AC1039" s="12">
        <v>-3.8500060093746291E-2</v>
      </c>
      <c r="AD1039" s="12">
        <v>0.26244942109691083</v>
      </c>
      <c r="AE1039" s="12">
        <v>-0.12503505468530907</v>
      </c>
      <c r="AF1039" s="117"/>
      <c r="AG1039" s="2"/>
      <c r="AH1039" s="2"/>
      <c r="AI1039" s="2"/>
      <c r="AJ1039" s="2"/>
      <c r="AK1039" s="2"/>
      <c r="AL1039" s="2"/>
      <c r="AM1039" s="2"/>
      <c r="AN1039" s="2"/>
      <c r="AO1039" s="2"/>
      <c r="AP1039" s="2"/>
      <c r="AQ1039" s="2"/>
      <c r="AR1039" s="2"/>
      <c r="AS1039" s="73"/>
    </row>
    <row r="1040" spans="1:45">
      <c r="A1040" s="34"/>
      <c r="B1040" s="56" t="s">
        <v>274</v>
      </c>
      <c r="C1040" s="57"/>
      <c r="D1040" s="55">
        <v>0.27</v>
      </c>
      <c r="E1040" s="55">
        <v>2.99</v>
      </c>
      <c r="F1040" s="55">
        <v>0.67</v>
      </c>
      <c r="G1040" s="55">
        <v>0.17</v>
      </c>
      <c r="H1040" s="55">
        <v>0</v>
      </c>
      <c r="I1040" s="55">
        <v>0.67</v>
      </c>
      <c r="J1040" s="55">
        <v>3.18</v>
      </c>
      <c r="K1040" s="55">
        <v>0.67</v>
      </c>
      <c r="L1040" s="55">
        <v>0.67</v>
      </c>
      <c r="M1040" s="55">
        <v>0.17</v>
      </c>
      <c r="N1040" s="55">
        <v>2.29</v>
      </c>
      <c r="O1040" s="55">
        <v>0.67</v>
      </c>
      <c r="P1040" s="55">
        <v>0.67</v>
      </c>
      <c r="Q1040" s="55">
        <v>0.67</v>
      </c>
      <c r="R1040" s="55">
        <v>0.78</v>
      </c>
      <c r="S1040" s="55">
        <v>0.45</v>
      </c>
      <c r="T1040" s="55">
        <v>0</v>
      </c>
      <c r="U1040" s="55">
        <v>2.69</v>
      </c>
      <c r="V1040" s="55">
        <v>1.1200000000000001</v>
      </c>
      <c r="W1040" s="55">
        <v>2.23</v>
      </c>
      <c r="X1040" s="55">
        <v>1.29</v>
      </c>
      <c r="Y1040" s="55">
        <v>4.38</v>
      </c>
      <c r="Z1040" s="55">
        <v>0.45</v>
      </c>
      <c r="AA1040" s="55">
        <v>0.39</v>
      </c>
      <c r="AB1040" s="55">
        <v>1.62</v>
      </c>
      <c r="AC1040" s="55">
        <v>0.45</v>
      </c>
      <c r="AD1040" s="55">
        <v>1.31</v>
      </c>
      <c r="AE1040" s="55">
        <v>0.96</v>
      </c>
      <c r="AF1040" s="117"/>
      <c r="AG1040" s="2"/>
      <c r="AH1040" s="2"/>
      <c r="AI1040" s="2"/>
      <c r="AJ1040" s="2"/>
      <c r="AK1040" s="2"/>
      <c r="AL1040" s="2"/>
      <c r="AM1040" s="2"/>
      <c r="AN1040" s="2"/>
      <c r="AO1040" s="2"/>
      <c r="AP1040" s="2"/>
      <c r="AQ1040" s="2"/>
      <c r="AR1040" s="2"/>
      <c r="AS1040" s="73"/>
    </row>
    <row r="1041" spans="1:45">
      <c r="B1041" s="35"/>
      <c r="C1041" s="19"/>
      <c r="D1041" s="30"/>
      <c r="E1041" s="30"/>
      <c r="F1041" s="30"/>
      <c r="G1041" s="30"/>
      <c r="H1041" s="30"/>
      <c r="I1041" s="30"/>
      <c r="J1041" s="30"/>
      <c r="K1041" s="30"/>
      <c r="L1041" s="30"/>
      <c r="M1041" s="30"/>
      <c r="N1041" s="30"/>
      <c r="O1041" s="30"/>
      <c r="P1041" s="30"/>
      <c r="Q1041" s="30"/>
      <c r="R1041" s="30"/>
      <c r="S1041" s="30"/>
      <c r="T1041" s="30"/>
      <c r="U1041" s="30"/>
      <c r="V1041" s="30"/>
      <c r="W1041" s="30"/>
      <c r="X1041" s="30"/>
      <c r="Y1041" s="30"/>
      <c r="Z1041" s="30"/>
      <c r="AA1041" s="30"/>
      <c r="AB1041" s="30"/>
      <c r="AC1041" s="30"/>
      <c r="AD1041" s="30"/>
      <c r="AE1041" s="30"/>
      <c r="AS1041" s="73"/>
    </row>
    <row r="1042" spans="1:45" ht="15">
      <c r="B1042" s="38" t="s">
        <v>639</v>
      </c>
      <c r="AS1042" s="31" t="s">
        <v>67</v>
      </c>
    </row>
    <row r="1043" spans="1:45" ht="15">
      <c r="A1043" s="27" t="s">
        <v>64</v>
      </c>
      <c r="B1043" s="17" t="s">
        <v>126</v>
      </c>
      <c r="C1043" s="14" t="s">
        <v>127</v>
      </c>
      <c r="D1043" s="15" t="s">
        <v>228</v>
      </c>
      <c r="E1043" s="16" t="s">
        <v>228</v>
      </c>
      <c r="F1043" s="16" t="s">
        <v>228</v>
      </c>
      <c r="G1043" s="16" t="s">
        <v>228</v>
      </c>
      <c r="H1043" s="16" t="s">
        <v>228</v>
      </c>
      <c r="I1043" s="16" t="s">
        <v>228</v>
      </c>
      <c r="J1043" s="16" t="s">
        <v>228</v>
      </c>
      <c r="K1043" s="16" t="s">
        <v>228</v>
      </c>
      <c r="L1043" s="16" t="s">
        <v>228</v>
      </c>
      <c r="M1043" s="16" t="s">
        <v>228</v>
      </c>
      <c r="N1043" s="16" t="s">
        <v>228</v>
      </c>
      <c r="O1043" s="16" t="s">
        <v>228</v>
      </c>
      <c r="P1043" s="16" t="s">
        <v>228</v>
      </c>
      <c r="Q1043" s="16" t="s">
        <v>228</v>
      </c>
      <c r="R1043" s="16" t="s">
        <v>228</v>
      </c>
      <c r="S1043" s="16" t="s">
        <v>228</v>
      </c>
      <c r="T1043" s="16" t="s">
        <v>228</v>
      </c>
      <c r="U1043" s="16" t="s">
        <v>228</v>
      </c>
      <c r="V1043" s="16" t="s">
        <v>228</v>
      </c>
      <c r="W1043" s="16" t="s">
        <v>228</v>
      </c>
      <c r="X1043" s="16" t="s">
        <v>228</v>
      </c>
      <c r="Y1043" s="16" t="s">
        <v>228</v>
      </c>
      <c r="Z1043" s="16" t="s">
        <v>228</v>
      </c>
      <c r="AA1043" s="16" t="s">
        <v>228</v>
      </c>
      <c r="AB1043" s="16" t="s">
        <v>228</v>
      </c>
      <c r="AC1043" s="16" t="s">
        <v>228</v>
      </c>
      <c r="AD1043" s="16" t="s">
        <v>228</v>
      </c>
      <c r="AE1043" s="16" t="s">
        <v>228</v>
      </c>
      <c r="AF1043" s="117"/>
      <c r="AG1043" s="2"/>
      <c r="AH1043" s="2"/>
      <c r="AI1043" s="2"/>
      <c r="AJ1043" s="2"/>
      <c r="AK1043" s="2"/>
      <c r="AL1043" s="2"/>
      <c r="AM1043" s="2"/>
      <c r="AN1043" s="2"/>
      <c r="AO1043" s="2"/>
      <c r="AP1043" s="2"/>
      <c r="AQ1043" s="2"/>
      <c r="AR1043" s="2"/>
      <c r="AS1043" s="31">
        <v>1</v>
      </c>
    </row>
    <row r="1044" spans="1:45">
      <c r="A1044" s="34"/>
      <c r="B1044" s="18" t="s">
        <v>229</v>
      </c>
      <c r="C1044" s="7" t="s">
        <v>229</v>
      </c>
      <c r="D1044" s="115" t="s">
        <v>231</v>
      </c>
      <c r="E1044" s="116" t="s">
        <v>277</v>
      </c>
      <c r="F1044" s="116" t="s">
        <v>233</v>
      </c>
      <c r="G1044" s="116" t="s">
        <v>234</v>
      </c>
      <c r="H1044" s="116" t="s">
        <v>235</v>
      </c>
      <c r="I1044" s="116" t="s">
        <v>236</v>
      </c>
      <c r="J1044" s="116" t="s">
        <v>237</v>
      </c>
      <c r="K1044" s="116" t="s">
        <v>238</v>
      </c>
      <c r="L1044" s="116" t="s">
        <v>239</v>
      </c>
      <c r="M1044" s="116" t="s">
        <v>240</v>
      </c>
      <c r="N1044" s="116" t="s">
        <v>241</v>
      </c>
      <c r="O1044" s="116" t="s">
        <v>242</v>
      </c>
      <c r="P1044" s="116" t="s">
        <v>243</v>
      </c>
      <c r="Q1044" s="116" t="s">
        <v>244</v>
      </c>
      <c r="R1044" s="116" t="s">
        <v>246</v>
      </c>
      <c r="S1044" s="116" t="s">
        <v>247</v>
      </c>
      <c r="T1044" s="116" t="s">
        <v>248</v>
      </c>
      <c r="U1044" s="116" t="s">
        <v>250</v>
      </c>
      <c r="V1044" s="116" t="s">
        <v>251</v>
      </c>
      <c r="W1044" s="116" t="s">
        <v>252</v>
      </c>
      <c r="X1044" s="116" t="s">
        <v>253</v>
      </c>
      <c r="Y1044" s="116" t="s">
        <v>254</v>
      </c>
      <c r="Z1044" s="116" t="s">
        <v>256</v>
      </c>
      <c r="AA1044" s="116" t="s">
        <v>257</v>
      </c>
      <c r="AB1044" s="116" t="s">
        <v>258</v>
      </c>
      <c r="AC1044" s="116" t="s">
        <v>278</v>
      </c>
      <c r="AD1044" s="116" t="s">
        <v>259</v>
      </c>
      <c r="AE1044" s="116" t="s">
        <v>260</v>
      </c>
      <c r="AF1044" s="117"/>
      <c r="AG1044" s="2"/>
      <c r="AH1044" s="2"/>
      <c r="AI1044" s="2"/>
      <c r="AJ1044" s="2"/>
      <c r="AK1044" s="2"/>
      <c r="AL1044" s="2"/>
      <c r="AM1044" s="2"/>
      <c r="AN1044" s="2"/>
      <c r="AO1044" s="2"/>
      <c r="AP1044" s="2"/>
      <c r="AQ1044" s="2"/>
      <c r="AR1044" s="2"/>
      <c r="AS1044" s="31" t="s">
        <v>3</v>
      </c>
    </row>
    <row r="1045" spans="1:45">
      <c r="A1045" s="34"/>
      <c r="B1045" s="18"/>
      <c r="C1045" s="7"/>
      <c r="D1045" s="8" t="s">
        <v>303</v>
      </c>
      <c r="E1045" s="9" t="s">
        <v>303</v>
      </c>
      <c r="F1045" s="9" t="s">
        <v>303</v>
      </c>
      <c r="G1045" s="9" t="s">
        <v>304</v>
      </c>
      <c r="H1045" s="9" t="s">
        <v>303</v>
      </c>
      <c r="I1045" s="9" t="s">
        <v>303</v>
      </c>
      <c r="J1045" s="9" t="s">
        <v>303</v>
      </c>
      <c r="K1045" s="9" t="s">
        <v>304</v>
      </c>
      <c r="L1045" s="9" t="s">
        <v>303</v>
      </c>
      <c r="M1045" s="9" t="s">
        <v>305</v>
      </c>
      <c r="N1045" s="9" t="s">
        <v>304</v>
      </c>
      <c r="O1045" s="9" t="s">
        <v>304</v>
      </c>
      <c r="P1045" s="9" t="s">
        <v>305</v>
      </c>
      <c r="Q1045" s="9" t="s">
        <v>303</v>
      </c>
      <c r="R1045" s="9" t="s">
        <v>304</v>
      </c>
      <c r="S1045" s="9" t="s">
        <v>305</v>
      </c>
      <c r="T1045" s="9" t="s">
        <v>305</v>
      </c>
      <c r="U1045" s="9" t="s">
        <v>303</v>
      </c>
      <c r="V1045" s="9" t="s">
        <v>305</v>
      </c>
      <c r="W1045" s="9" t="s">
        <v>303</v>
      </c>
      <c r="X1045" s="9" t="s">
        <v>305</v>
      </c>
      <c r="Y1045" s="9" t="s">
        <v>304</v>
      </c>
      <c r="Z1045" s="9" t="s">
        <v>303</v>
      </c>
      <c r="AA1045" s="9" t="s">
        <v>303</v>
      </c>
      <c r="AB1045" s="9" t="s">
        <v>304</v>
      </c>
      <c r="AC1045" s="9" t="s">
        <v>303</v>
      </c>
      <c r="AD1045" s="9" t="s">
        <v>303</v>
      </c>
      <c r="AE1045" s="9" t="s">
        <v>303</v>
      </c>
      <c r="AF1045" s="117"/>
      <c r="AG1045" s="2"/>
      <c r="AH1045" s="2"/>
      <c r="AI1045" s="2"/>
      <c r="AJ1045" s="2"/>
      <c r="AK1045" s="2"/>
      <c r="AL1045" s="2"/>
      <c r="AM1045" s="2"/>
      <c r="AN1045" s="2"/>
      <c r="AO1045" s="2"/>
      <c r="AP1045" s="2"/>
      <c r="AQ1045" s="2"/>
      <c r="AR1045" s="2"/>
      <c r="AS1045" s="31">
        <v>2</v>
      </c>
    </row>
    <row r="1046" spans="1:45">
      <c r="A1046" s="34"/>
      <c r="B1046" s="18"/>
      <c r="C1046" s="7"/>
      <c r="D1046" s="28" t="s">
        <v>306</v>
      </c>
      <c r="E1046" s="28" t="s">
        <v>269</v>
      </c>
      <c r="F1046" s="28" t="s">
        <v>307</v>
      </c>
      <c r="G1046" s="28" t="s">
        <v>306</v>
      </c>
      <c r="H1046" s="28" t="s">
        <v>308</v>
      </c>
      <c r="I1046" s="28" t="s">
        <v>308</v>
      </c>
      <c r="J1046" s="28" t="s">
        <v>269</v>
      </c>
      <c r="K1046" s="28" t="s">
        <v>268</v>
      </c>
      <c r="L1046" s="28" t="s">
        <v>307</v>
      </c>
      <c r="M1046" s="28" t="s">
        <v>309</v>
      </c>
      <c r="N1046" s="28" t="s">
        <v>308</v>
      </c>
      <c r="O1046" s="28" t="s">
        <v>131</v>
      </c>
      <c r="P1046" s="28" t="s">
        <v>310</v>
      </c>
      <c r="Q1046" s="28" t="s">
        <v>307</v>
      </c>
      <c r="R1046" s="28" t="s">
        <v>308</v>
      </c>
      <c r="S1046" s="28" t="s">
        <v>311</v>
      </c>
      <c r="T1046" s="28" t="s">
        <v>308</v>
      </c>
      <c r="U1046" s="28" t="s">
        <v>131</v>
      </c>
      <c r="V1046" s="28" t="s">
        <v>308</v>
      </c>
      <c r="W1046" s="28" t="s">
        <v>306</v>
      </c>
      <c r="X1046" s="28" t="s">
        <v>308</v>
      </c>
      <c r="Y1046" s="28" t="s">
        <v>268</v>
      </c>
      <c r="Z1046" s="28" t="s">
        <v>308</v>
      </c>
      <c r="AA1046" s="28" t="s">
        <v>308</v>
      </c>
      <c r="AB1046" s="28" t="s">
        <v>306</v>
      </c>
      <c r="AC1046" s="28" t="s">
        <v>306</v>
      </c>
      <c r="AD1046" s="28" t="s">
        <v>307</v>
      </c>
      <c r="AE1046" s="28" t="s">
        <v>308</v>
      </c>
      <c r="AF1046" s="117"/>
      <c r="AG1046" s="2"/>
      <c r="AH1046" s="2"/>
      <c r="AI1046" s="2"/>
      <c r="AJ1046" s="2"/>
      <c r="AK1046" s="2"/>
      <c r="AL1046" s="2"/>
      <c r="AM1046" s="2"/>
      <c r="AN1046" s="2"/>
      <c r="AO1046" s="2"/>
      <c r="AP1046" s="2"/>
      <c r="AQ1046" s="2"/>
      <c r="AR1046" s="2"/>
      <c r="AS1046" s="31">
        <v>2</v>
      </c>
    </row>
    <row r="1047" spans="1:45">
      <c r="A1047" s="34"/>
      <c r="B1047" s="17">
        <v>1</v>
      </c>
      <c r="C1047" s="13">
        <v>1</v>
      </c>
      <c r="D1047" s="20">
        <v>0.13</v>
      </c>
      <c r="E1047" s="20">
        <v>0.15274916648707587</v>
      </c>
      <c r="F1047" s="118">
        <v>0.24</v>
      </c>
      <c r="G1047" s="20">
        <v>0.1</v>
      </c>
      <c r="H1047" s="21">
        <v>0.11</v>
      </c>
      <c r="I1047" s="20">
        <v>0.13</v>
      </c>
      <c r="J1047" s="21">
        <v>0.15</v>
      </c>
      <c r="K1047" s="20">
        <v>0.1</v>
      </c>
      <c r="L1047" s="20">
        <v>0.12</v>
      </c>
      <c r="M1047" s="109" t="s">
        <v>120</v>
      </c>
      <c r="N1047" s="20">
        <v>0.15</v>
      </c>
      <c r="O1047" s="20">
        <v>0.12</v>
      </c>
      <c r="P1047" s="109" t="s">
        <v>100</v>
      </c>
      <c r="Q1047" s="20">
        <v>0.13</v>
      </c>
      <c r="R1047" s="20">
        <v>0.12</v>
      </c>
      <c r="S1047" s="109" t="s">
        <v>100</v>
      </c>
      <c r="T1047" s="109" t="s">
        <v>100</v>
      </c>
      <c r="U1047" s="20">
        <v>0.12</v>
      </c>
      <c r="V1047" s="109" t="s">
        <v>120</v>
      </c>
      <c r="W1047" s="109">
        <v>0.4</v>
      </c>
      <c r="X1047" s="109" t="s">
        <v>120</v>
      </c>
      <c r="Y1047" s="20">
        <v>0.12</v>
      </c>
      <c r="Z1047" s="20">
        <v>0.11</v>
      </c>
      <c r="AA1047" s="20">
        <v>0.14000000000000001</v>
      </c>
      <c r="AB1047" s="109" t="s">
        <v>121</v>
      </c>
      <c r="AC1047" s="20">
        <v>0.12</v>
      </c>
      <c r="AD1047" s="20">
        <v>0.15</v>
      </c>
      <c r="AE1047" s="20">
        <v>0.11</v>
      </c>
      <c r="AF1047" s="117"/>
      <c r="AG1047" s="2"/>
      <c r="AH1047" s="2"/>
      <c r="AI1047" s="2"/>
      <c r="AJ1047" s="2"/>
      <c r="AK1047" s="2"/>
      <c r="AL1047" s="2"/>
      <c r="AM1047" s="2"/>
      <c r="AN1047" s="2"/>
      <c r="AO1047" s="2"/>
      <c r="AP1047" s="2"/>
      <c r="AQ1047" s="2"/>
      <c r="AR1047" s="2"/>
      <c r="AS1047" s="31">
        <v>1</v>
      </c>
    </row>
    <row r="1048" spans="1:45">
      <c r="A1048" s="34"/>
      <c r="B1048" s="18">
        <v>1</v>
      </c>
      <c r="C1048" s="7">
        <v>2</v>
      </c>
      <c r="D1048" s="9">
        <v>0.12</v>
      </c>
      <c r="E1048" s="9">
        <v>0.13494504088290385</v>
      </c>
      <c r="F1048" s="22">
        <v>0.12</v>
      </c>
      <c r="G1048" s="9">
        <v>0.1</v>
      </c>
      <c r="H1048" s="22">
        <v>0.12</v>
      </c>
      <c r="I1048" s="9">
        <v>0.13</v>
      </c>
      <c r="J1048" s="22">
        <v>0.13</v>
      </c>
      <c r="K1048" s="9">
        <v>0.1</v>
      </c>
      <c r="L1048" s="9">
        <v>0.12</v>
      </c>
      <c r="M1048" s="111" t="s">
        <v>120</v>
      </c>
      <c r="N1048" s="9">
        <v>0.14000000000000001</v>
      </c>
      <c r="O1048" s="9">
        <v>0.12</v>
      </c>
      <c r="P1048" s="111" t="s">
        <v>100</v>
      </c>
      <c r="Q1048" s="9">
        <v>0.14000000000000001</v>
      </c>
      <c r="R1048" s="9">
        <v>0.12</v>
      </c>
      <c r="S1048" s="111" t="s">
        <v>100</v>
      </c>
      <c r="T1048" s="111" t="s">
        <v>100</v>
      </c>
      <c r="U1048" s="9">
        <v>0.08</v>
      </c>
      <c r="V1048" s="111" t="s">
        <v>120</v>
      </c>
      <c r="W1048" s="111">
        <v>0.2</v>
      </c>
      <c r="X1048" s="111" t="s">
        <v>120</v>
      </c>
      <c r="Y1048" s="9">
        <v>0.11</v>
      </c>
      <c r="Z1048" s="9">
        <v>0.11</v>
      </c>
      <c r="AA1048" s="9">
        <v>0.13</v>
      </c>
      <c r="AB1048" s="111" t="s">
        <v>121</v>
      </c>
      <c r="AC1048" s="9">
        <v>0.12</v>
      </c>
      <c r="AD1048" s="9">
        <v>0.15</v>
      </c>
      <c r="AE1048" s="9">
        <v>0.11</v>
      </c>
      <c r="AF1048" s="117"/>
      <c r="AG1048" s="2"/>
      <c r="AH1048" s="2"/>
      <c r="AI1048" s="2"/>
      <c r="AJ1048" s="2"/>
      <c r="AK1048" s="2"/>
      <c r="AL1048" s="2"/>
      <c r="AM1048" s="2"/>
      <c r="AN1048" s="2"/>
      <c r="AO1048" s="2"/>
      <c r="AP1048" s="2"/>
      <c r="AQ1048" s="2"/>
      <c r="AR1048" s="2"/>
      <c r="AS1048" s="31" t="e">
        <v>#N/A</v>
      </c>
    </row>
    <row r="1049" spans="1:45">
      <c r="A1049" s="34"/>
      <c r="B1049" s="18">
        <v>1</v>
      </c>
      <c r="C1049" s="7">
        <v>3</v>
      </c>
      <c r="D1049" s="9">
        <v>0.12</v>
      </c>
      <c r="E1049" s="9">
        <v>0.13502974977662185</v>
      </c>
      <c r="F1049" s="22">
        <v>0.12</v>
      </c>
      <c r="G1049" s="9">
        <v>0.1</v>
      </c>
      <c r="H1049" s="22">
        <v>0.11</v>
      </c>
      <c r="I1049" s="9">
        <v>0.12</v>
      </c>
      <c r="J1049" s="22">
        <v>0.13</v>
      </c>
      <c r="K1049" s="22">
        <v>0.1</v>
      </c>
      <c r="L1049" s="10">
        <v>0.12</v>
      </c>
      <c r="M1049" s="113" t="s">
        <v>120</v>
      </c>
      <c r="N1049" s="10">
        <v>0.12</v>
      </c>
      <c r="O1049" s="10">
        <v>0.11</v>
      </c>
      <c r="P1049" s="113" t="s">
        <v>100</v>
      </c>
      <c r="Q1049" s="10">
        <v>0.13</v>
      </c>
      <c r="R1049" s="10">
        <v>0.12</v>
      </c>
      <c r="S1049" s="113" t="s">
        <v>100</v>
      </c>
      <c r="T1049" s="113" t="s">
        <v>100</v>
      </c>
      <c r="U1049" s="10">
        <v>0.09</v>
      </c>
      <c r="V1049" s="113" t="s">
        <v>120</v>
      </c>
      <c r="W1049" s="113">
        <v>0.2</v>
      </c>
      <c r="X1049" s="113" t="s">
        <v>120</v>
      </c>
      <c r="Y1049" s="10">
        <v>0.12</v>
      </c>
      <c r="Z1049" s="10">
        <v>0.11</v>
      </c>
      <c r="AA1049" s="10">
        <v>0.14000000000000001</v>
      </c>
      <c r="AB1049" s="113" t="s">
        <v>121</v>
      </c>
      <c r="AC1049" s="10">
        <v>0.12</v>
      </c>
      <c r="AD1049" s="10">
        <v>0.14000000000000001</v>
      </c>
      <c r="AE1049" s="10">
        <v>0.12</v>
      </c>
      <c r="AF1049" s="117"/>
      <c r="AG1049" s="2"/>
      <c r="AH1049" s="2"/>
      <c r="AI1049" s="2"/>
      <c r="AJ1049" s="2"/>
      <c r="AK1049" s="2"/>
      <c r="AL1049" s="2"/>
      <c r="AM1049" s="2"/>
      <c r="AN1049" s="2"/>
      <c r="AO1049" s="2"/>
      <c r="AP1049" s="2"/>
      <c r="AQ1049" s="2"/>
      <c r="AR1049" s="2"/>
      <c r="AS1049" s="31">
        <v>16</v>
      </c>
    </row>
    <row r="1050" spans="1:45">
      <c r="A1050" s="34"/>
      <c r="B1050" s="18">
        <v>1</v>
      </c>
      <c r="C1050" s="7">
        <v>4</v>
      </c>
      <c r="D1050" s="9">
        <v>0.11</v>
      </c>
      <c r="E1050" s="9">
        <v>0.14502827934510587</v>
      </c>
      <c r="F1050" s="22">
        <v>0.12</v>
      </c>
      <c r="G1050" s="9">
        <v>0.1</v>
      </c>
      <c r="H1050" s="22">
        <v>0.11</v>
      </c>
      <c r="I1050" s="9">
        <v>0.12</v>
      </c>
      <c r="J1050" s="22">
        <v>0.13</v>
      </c>
      <c r="K1050" s="22">
        <v>0.1</v>
      </c>
      <c r="L1050" s="10">
        <v>0.12</v>
      </c>
      <c r="M1050" s="113" t="s">
        <v>120</v>
      </c>
      <c r="N1050" s="10">
        <v>0.11</v>
      </c>
      <c r="O1050" s="10">
        <v>0.11</v>
      </c>
      <c r="P1050" s="113" t="s">
        <v>100</v>
      </c>
      <c r="Q1050" s="10">
        <v>0.13</v>
      </c>
      <c r="R1050" s="10">
        <v>0.13</v>
      </c>
      <c r="S1050" s="113" t="s">
        <v>100</v>
      </c>
      <c r="T1050" s="113" t="s">
        <v>100</v>
      </c>
      <c r="U1050" s="10">
        <v>0.13</v>
      </c>
      <c r="V1050" s="113" t="s">
        <v>120</v>
      </c>
      <c r="W1050" s="113">
        <v>0.2</v>
      </c>
      <c r="X1050" s="113" t="s">
        <v>120</v>
      </c>
      <c r="Y1050" s="10">
        <v>0.11</v>
      </c>
      <c r="Z1050" s="10">
        <v>0.12</v>
      </c>
      <c r="AA1050" s="10">
        <v>0.16</v>
      </c>
      <c r="AB1050" s="113" t="s">
        <v>121</v>
      </c>
      <c r="AC1050" s="10">
        <v>0.12</v>
      </c>
      <c r="AD1050" s="10">
        <v>0.14000000000000001</v>
      </c>
      <c r="AE1050" s="112">
        <v>0.06</v>
      </c>
      <c r="AF1050" s="117"/>
      <c r="AG1050" s="2"/>
      <c r="AH1050" s="2"/>
      <c r="AI1050" s="2"/>
      <c r="AJ1050" s="2"/>
      <c r="AK1050" s="2"/>
      <c r="AL1050" s="2"/>
      <c r="AM1050" s="2"/>
      <c r="AN1050" s="2"/>
      <c r="AO1050" s="2"/>
      <c r="AP1050" s="2"/>
      <c r="AQ1050" s="2"/>
      <c r="AR1050" s="2"/>
      <c r="AS1050" s="31">
        <v>0.12089194721622402</v>
      </c>
    </row>
    <row r="1051" spans="1:45">
      <c r="A1051" s="34"/>
      <c r="B1051" s="18">
        <v>1</v>
      </c>
      <c r="C1051" s="7">
        <v>5</v>
      </c>
      <c r="D1051" s="9">
        <v>0.12</v>
      </c>
      <c r="E1051" s="9">
        <v>0.14288150450224585</v>
      </c>
      <c r="F1051" s="9">
        <v>0.13</v>
      </c>
      <c r="G1051" s="9">
        <v>0.1</v>
      </c>
      <c r="H1051" s="9">
        <v>0.11</v>
      </c>
      <c r="I1051" s="9">
        <v>0.13</v>
      </c>
      <c r="J1051" s="9">
        <v>0.13</v>
      </c>
      <c r="K1051" s="9">
        <v>0.1</v>
      </c>
      <c r="L1051" s="9">
        <v>0.12</v>
      </c>
      <c r="M1051" s="111" t="s">
        <v>120</v>
      </c>
      <c r="N1051" s="9">
        <v>0.11</v>
      </c>
      <c r="O1051" s="9">
        <v>0.12</v>
      </c>
      <c r="P1051" s="111" t="s">
        <v>100</v>
      </c>
      <c r="Q1051" s="9">
        <v>0.13</v>
      </c>
      <c r="R1051" s="9">
        <v>0.12</v>
      </c>
      <c r="S1051" s="111" t="s">
        <v>100</v>
      </c>
      <c r="T1051" s="111" t="s">
        <v>100</v>
      </c>
      <c r="U1051" s="9">
        <v>0.09</v>
      </c>
      <c r="V1051" s="111" t="s">
        <v>120</v>
      </c>
      <c r="W1051" s="111">
        <v>0.2</v>
      </c>
      <c r="X1051" s="111" t="s">
        <v>120</v>
      </c>
      <c r="Y1051" s="9">
        <v>0.11</v>
      </c>
      <c r="Z1051" s="9">
        <v>0.11</v>
      </c>
      <c r="AA1051" s="9">
        <v>0.15</v>
      </c>
      <c r="AB1051" s="111" t="s">
        <v>121</v>
      </c>
      <c r="AC1051" s="9">
        <v>0.12</v>
      </c>
      <c r="AD1051" s="9">
        <v>0.15</v>
      </c>
      <c r="AE1051" s="9">
        <v>0.13</v>
      </c>
      <c r="AF1051" s="117"/>
      <c r="AG1051" s="2"/>
      <c r="AH1051" s="2"/>
      <c r="AI1051" s="2"/>
      <c r="AJ1051" s="2"/>
      <c r="AK1051" s="2"/>
      <c r="AL1051" s="2"/>
      <c r="AM1051" s="2"/>
      <c r="AN1051" s="2"/>
      <c r="AO1051" s="2"/>
      <c r="AP1051" s="2"/>
      <c r="AQ1051" s="2"/>
      <c r="AR1051" s="2"/>
      <c r="AS1051" s="31">
        <v>168</v>
      </c>
    </row>
    <row r="1052" spans="1:45">
      <c r="A1052" s="34"/>
      <c r="B1052" s="18">
        <v>1</v>
      </c>
      <c r="C1052" s="7">
        <v>6</v>
      </c>
      <c r="D1052" s="9">
        <v>0.11</v>
      </c>
      <c r="E1052" s="9">
        <v>0.14839992495292886</v>
      </c>
      <c r="F1052" s="9">
        <v>0.12</v>
      </c>
      <c r="G1052" s="9">
        <v>0.1</v>
      </c>
      <c r="H1052" s="9">
        <v>0.1</v>
      </c>
      <c r="I1052" s="9">
        <v>0.12</v>
      </c>
      <c r="J1052" s="9">
        <v>0.14000000000000001</v>
      </c>
      <c r="K1052" s="9">
        <v>0.1</v>
      </c>
      <c r="L1052" s="110">
        <v>0.16</v>
      </c>
      <c r="M1052" s="111" t="s">
        <v>120</v>
      </c>
      <c r="N1052" s="9">
        <v>0.11</v>
      </c>
      <c r="O1052" s="9">
        <v>0.12</v>
      </c>
      <c r="P1052" s="111" t="s">
        <v>100</v>
      </c>
      <c r="Q1052" s="9">
        <v>0.13</v>
      </c>
      <c r="R1052" s="9">
        <v>0.11</v>
      </c>
      <c r="S1052" s="111" t="s">
        <v>100</v>
      </c>
      <c r="T1052" s="111" t="s">
        <v>100</v>
      </c>
      <c r="U1052" s="9">
        <v>0.12</v>
      </c>
      <c r="V1052" s="111" t="s">
        <v>120</v>
      </c>
      <c r="W1052" s="111">
        <v>0.2</v>
      </c>
      <c r="X1052" s="111" t="s">
        <v>120</v>
      </c>
      <c r="Y1052" s="9">
        <v>0.11</v>
      </c>
      <c r="Z1052" s="9">
        <v>0.1</v>
      </c>
      <c r="AA1052" s="9">
        <v>0.14000000000000001</v>
      </c>
      <c r="AB1052" s="111" t="s">
        <v>121</v>
      </c>
      <c r="AC1052" s="9">
        <v>0.12</v>
      </c>
      <c r="AD1052" s="9">
        <v>0.14000000000000001</v>
      </c>
      <c r="AE1052" s="9">
        <v>0.11</v>
      </c>
      <c r="AF1052" s="117"/>
      <c r="AG1052" s="2"/>
      <c r="AH1052" s="2"/>
      <c r="AI1052" s="2"/>
      <c r="AJ1052" s="2"/>
      <c r="AK1052" s="2"/>
      <c r="AL1052" s="2"/>
      <c r="AM1052" s="2"/>
      <c r="AN1052" s="2"/>
      <c r="AO1052" s="2"/>
      <c r="AP1052" s="2"/>
      <c r="AQ1052" s="2"/>
      <c r="AR1052" s="2"/>
      <c r="AS1052" s="73"/>
    </row>
    <row r="1053" spans="1:45">
      <c r="A1053" s="34"/>
      <c r="B1053" s="19" t="s">
        <v>270</v>
      </c>
      <c r="C1053" s="11"/>
      <c r="D1053" s="23">
        <v>0.11833333333333333</v>
      </c>
      <c r="E1053" s="23">
        <v>0.14317227765781371</v>
      </c>
      <c r="F1053" s="23">
        <v>0.14166666666666666</v>
      </c>
      <c r="G1053" s="23">
        <v>9.9999999999999992E-2</v>
      </c>
      <c r="H1053" s="23">
        <v>0.10999999999999999</v>
      </c>
      <c r="I1053" s="23">
        <v>0.125</v>
      </c>
      <c r="J1053" s="23">
        <v>0.13500000000000001</v>
      </c>
      <c r="K1053" s="23">
        <v>9.9999999999999992E-2</v>
      </c>
      <c r="L1053" s="23">
        <v>0.12666666666666668</v>
      </c>
      <c r="M1053" s="23" t="s">
        <v>664</v>
      </c>
      <c r="N1053" s="23">
        <v>0.12333333333333334</v>
      </c>
      <c r="O1053" s="23">
        <v>0.11666666666666665</v>
      </c>
      <c r="P1053" s="23" t="s">
        <v>664</v>
      </c>
      <c r="Q1053" s="23">
        <v>0.13166666666666668</v>
      </c>
      <c r="R1053" s="23">
        <v>0.12</v>
      </c>
      <c r="S1053" s="23" t="s">
        <v>664</v>
      </c>
      <c r="T1053" s="23" t="s">
        <v>664</v>
      </c>
      <c r="U1053" s="23">
        <v>0.105</v>
      </c>
      <c r="V1053" s="23" t="s">
        <v>664</v>
      </c>
      <c r="W1053" s="23">
        <v>0.23333333333333331</v>
      </c>
      <c r="X1053" s="23" t="s">
        <v>664</v>
      </c>
      <c r="Y1053" s="23">
        <v>0.11333333333333333</v>
      </c>
      <c r="Z1053" s="23">
        <v>0.11</v>
      </c>
      <c r="AA1053" s="23">
        <v>0.14333333333333334</v>
      </c>
      <c r="AB1053" s="23" t="s">
        <v>664</v>
      </c>
      <c r="AC1053" s="23">
        <v>0.12</v>
      </c>
      <c r="AD1053" s="23">
        <v>0.14500000000000002</v>
      </c>
      <c r="AE1053" s="23">
        <v>0.10666666666666667</v>
      </c>
      <c r="AF1053" s="117"/>
      <c r="AG1053" s="2"/>
      <c r="AH1053" s="2"/>
      <c r="AI1053" s="2"/>
      <c r="AJ1053" s="2"/>
      <c r="AK1053" s="2"/>
      <c r="AL1053" s="2"/>
      <c r="AM1053" s="2"/>
      <c r="AN1053" s="2"/>
      <c r="AO1053" s="2"/>
      <c r="AP1053" s="2"/>
      <c r="AQ1053" s="2"/>
      <c r="AR1053" s="2"/>
      <c r="AS1053" s="73"/>
    </row>
    <row r="1054" spans="1:45">
      <c r="A1054" s="34"/>
      <c r="B1054" s="2" t="s">
        <v>271</v>
      </c>
      <c r="C1054" s="32"/>
      <c r="D1054" s="10">
        <v>0.12</v>
      </c>
      <c r="E1054" s="10">
        <v>0.14395489192367586</v>
      </c>
      <c r="F1054" s="10">
        <v>0.12</v>
      </c>
      <c r="G1054" s="10">
        <v>0.1</v>
      </c>
      <c r="H1054" s="10">
        <v>0.11</v>
      </c>
      <c r="I1054" s="10">
        <v>0.125</v>
      </c>
      <c r="J1054" s="10">
        <v>0.13</v>
      </c>
      <c r="K1054" s="10">
        <v>0.1</v>
      </c>
      <c r="L1054" s="10">
        <v>0.12</v>
      </c>
      <c r="M1054" s="10" t="s">
        <v>664</v>
      </c>
      <c r="N1054" s="10">
        <v>0.11499999999999999</v>
      </c>
      <c r="O1054" s="10">
        <v>0.12</v>
      </c>
      <c r="P1054" s="10" t="s">
        <v>664</v>
      </c>
      <c r="Q1054" s="10">
        <v>0.13</v>
      </c>
      <c r="R1054" s="10">
        <v>0.12</v>
      </c>
      <c r="S1054" s="10" t="s">
        <v>664</v>
      </c>
      <c r="T1054" s="10" t="s">
        <v>664</v>
      </c>
      <c r="U1054" s="10">
        <v>0.105</v>
      </c>
      <c r="V1054" s="10" t="s">
        <v>664</v>
      </c>
      <c r="W1054" s="10">
        <v>0.2</v>
      </c>
      <c r="X1054" s="10" t="s">
        <v>664</v>
      </c>
      <c r="Y1054" s="10">
        <v>0.11</v>
      </c>
      <c r="Z1054" s="10">
        <v>0.11</v>
      </c>
      <c r="AA1054" s="10">
        <v>0.14000000000000001</v>
      </c>
      <c r="AB1054" s="10" t="s">
        <v>664</v>
      </c>
      <c r="AC1054" s="10">
        <v>0.12</v>
      </c>
      <c r="AD1054" s="10">
        <v>0.14500000000000002</v>
      </c>
      <c r="AE1054" s="10">
        <v>0.11</v>
      </c>
      <c r="AF1054" s="117"/>
      <c r="AG1054" s="2"/>
      <c r="AH1054" s="2"/>
      <c r="AI1054" s="2"/>
      <c r="AJ1054" s="2"/>
      <c r="AK1054" s="2"/>
      <c r="AL1054" s="2"/>
      <c r="AM1054" s="2"/>
      <c r="AN1054" s="2"/>
      <c r="AO1054" s="2"/>
      <c r="AP1054" s="2"/>
      <c r="AQ1054" s="2"/>
      <c r="AR1054" s="2"/>
      <c r="AS1054" s="73"/>
    </row>
    <row r="1055" spans="1:45">
      <c r="A1055" s="34"/>
      <c r="B1055" s="2" t="s">
        <v>272</v>
      </c>
      <c r="C1055" s="32"/>
      <c r="D1055" s="24">
        <v>7.5277265270908104E-3</v>
      </c>
      <c r="E1055" s="24">
        <v>7.1632754020464319E-3</v>
      </c>
      <c r="F1055" s="24">
        <v>4.8339080118126654E-2</v>
      </c>
      <c r="G1055" s="24">
        <v>1.5202354861220293E-17</v>
      </c>
      <c r="H1055" s="24">
        <v>6.3245553203367553E-3</v>
      </c>
      <c r="I1055" s="24">
        <v>5.4772255750516656E-3</v>
      </c>
      <c r="J1055" s="24">
        <v>8.3666002653407547E-3</v>
      </c>
      <c r="K1055" s="24">
        <v>1.5202354861220293E-17</v>
      </c>
      <c r="L1055" s="24">
        <v>1.632993161855447E-2</v>
      </c>
      <c r="M1055" s="24" t="s">
        <v>664</v>
      </c>
      <c r="N1055" s="24">
        <v>1.7511900715418249E-2</v>
      </c>
      <c r="O1055" s="24">
        <v>5.1639777949432199E-3</v>
      </c>
      <c r="P1055" s="24" t="s">
        <v>664</v>
      </c>
      <c r="Q1055" s="24">
        <v>4.0824829046386341E-3</v>
      </c>
      <c r="R1055" s="24">
        <v>6.3245553203367597E-3</v>
      </c>
      <c r="S1055" s="24" t="s">
        <v>664</v>
      </c>
      <c r="T1055" s="24" t="s">
        <v>664</v>
      </c>
      <c r="U1055" s="24">
        <v>2.0736441353327716E-2</v>
      </c>
      <c r="V1055" s="24" t="s">
        <v>664</v>
      </c>
      <c r="W1055" s="24">
        <v>8.1649658092772803E-2</v>
      </c>
      <c r="X1055" s="24" t="s">
        <v>664</v>
      </c>
      <c r="Y1055" s="24">
        <v>5.1639777949432199E-3</v>
      </c>
      <c r="Z1055" s="24">
        <v>6.3245553203367553E-3</v>
      </c>
      <c r="AA1055" s="24">
        <v>1.0327955589886442E-2</v>
      </c>
      <c r="AB1055" s="24" t="s">
        <v>664</v>
      </c>
      <c r="AC1055" s="24">
        <v>0</v>
      </c>
      <c r="AD1055" s="24">
        <v>5.47722557505165E-3</v>
      </c>
      <c r="AE1055" s="24">
        <v>2.4221202832779919E-2</v>
      </c>
      <c r="AF1055" s="117"/>
      <c r="AG1055" s="2"/>
      <c r="AH1055" s="2"/>
      <c r="AI1055" s="2"/>
      <c r="AJ1055" s="2"/>
      <c r="AK1055" s="2"/>
      <c r="AL1055" s="2"/>
      <c r="AM1055" s="2"/>
      <c r="AN1055" s="2"/>
      <c r="AO1055" s="2"/>
      <c r="AP1055" s="2"/>
      <c r="AQ1055" s="2"/>
      <c r="AR1055" s="2"/>
      <c r="AS1055" s="73"/>
    </row>
    <row r="1056" spans="1:45">
      <c r="A1056" s="34"/>
      <c r="B1056" s="2" t="s">
        <v>88</v>
      </c>
      <c r="C1056" s="32"/>
      <c r="D1056" s="12">
        <v>6.3614590369781496E-2</v>
      </c>
      <c r="E1056" s="12">
        <v>5.0032558811188906E-2</v>
      </c>
      <c r="F1056" s="12">
        <v>0.34121703612795284</v>
      </c>
      <c r="G1056" s="12">
        <v>1.5202354861220294E-16</v>
      </c>
      <c r="H1056" s="12">
        <v>5.7495957457606876E-2</v>
      </c>
      <c r="I1056" s="12">
        <v>4.3817804600413325E-2</v>
      </c>
      <c r="J1056" s="12">
        <v>6.1974816780301881E-2</v>
      </c>
      <c r="K1056" s="12">
        <v>1.5202354861220294E-16</v>
      </c>
      <c r="L1056" s="12">
        <v>0.1289205127780616</v>
      </c>
      <c r="M1056" s="12" t="s">
        <v>664</v>
      </c>
      <c r="N1056" s="12">
        <v>0.1419883841790669</v>
      </c>
      <c r="O1056" s="12">
        <v>4.4262666813799034E-2</v>
      </c>
      <c r="P1056" s="12" t="s">
        <v>664</v>
      </c>
      <c r="Q1056" s="12">
        <v>3.100619927573646E-2</v>
      </c>
      <c r="R1056" s="12">
        <v>5.2704627669473002E-2</v>
      </c>
      <c r="S1056" s="12" t="s">
        <v>664</v>
      </c>
      <c r="T1056" s="12" t="s">
        <v>664</v>
      </c>
      <c r="U1056" s="12">
        <v>0.19748991765074014</v>
      </c>
      <c r="V1056" s="12" t="s">
        <v>664</v>
      </c>
      <c r="W1056" s="12">
        <v>0.34992710611188349</v>
      </c>
      <c r="X1056" s="12" t="s">
        <v>664</v>
      </c>
      <c r="Y1056" s="12">
        <v>4.5564509955381353E-2</v>
      </c>
      <c r="Z1056" s="12">
        <v>5.7495957457606869E-2</v>
      </c>
      <c r="AA1056" s="12">
        <v>7.2055504115486793E-2</v>
      </c>
      <c r="AB1056" s="12" t="s">
        <v>664</v>
      </c>
      <c r="AC1056" s="12">
        <v>0</v>
      </c>
      <c r="AD1056" s="12">
        <v>3.7773969483114823E-2</v>
      </c>
      <c r="AE1056" s="12">
        <v>0.22707377655731173</v>
      </c>
      <c r="AF1056" s="117"/>
      <c r="AG1056" s="2"/>
      <c r="AH1056" s="2"/>
      <c r="AI1056" s="2"/>
      <c r="AJ1056" s="2"/>
      <c r="AK1056" s="2"/>
      <c r="AL1056" s="2"/>
      <c r="AM1056" s="2"/>
      <c r="AN1056" s="2"/>
      <c r="AO1056" s="2"/>
      <c r="AP1056" s="2"/>
      <c r="AQ1056" s="2"/>
      <c r="AR1056" s="2"/>
      <c r="AS1056" s="73"/>
    </row>
    <row r="1057" spans="1:45">
      <c r="A1057" s="34"/>
      <c r="B1057" s="2" t="s">
        <v>273</v>
      </c>
      <c r="C1057" s="32"/>
      <c r="D1057" s="12">
        <v>-2.1164469113186035E-2</v>
      </c>
      <c r="E1057" s="12">
        <v>0.18429954148839789</v>
      </c>
      <c r="F1057" s="12">
        <v>0.17184535387858002</v>
      </c>
      <c r="G1057" s="12">
        <v>-0.17281504432100236</v>
      </c>
      <c r="H1057" s="12">
        <v>-9.0096548753102579E-2</v>
      </c>
      <c r="I1057" s="12">
        <v>3.3981194598747155E-2</v>
      </c>
      <c r="J1057" s="12">
        <v>0.11669969016664705</v>
      </c>
      <c r="K1057" s="12">
        <v>-0.17281504432100236</v>
      </c>
      <c r="L1057" s="12">
        <v>4.7767610526730619E-2</v>
      </c>
      <c r="M1057" s="12" t="s">
        <v>664</v>
      </c>
      <c r="N1057" s="12">
        <v>2.0194778670763913E-2</v>
      </c>
      <c r="O1057" s="12">
        <v>-3.4950885041169388E-2</v>
      </c>
      <c r="P1057" s="12" t="s">
        <v>664</v>
      </c>
      <c r="Q1057" s="12">
        <v>8.9126858310680346E-2</v>
      </c>
      <c r="R1057" s="12">
        <v>-7.3780531852027931E-3</v>
      </c>
      <c r="S1057" s="12" t="s">
        <v>664</v>
      </c>
      <c r="T1057" s="12" t="s">
        <v>664</v>
      </c>
      <c r="U1057" s="12">
        <v>-0.13145579653705242</v>
      </c>
      <c r="V1057" s="12" t="s">
        <v>664</v>
      </c>
      <c r="W1057" s="12">
        <v>0.93009822991766122</v>
      </c>
      <c r="X1057" s="12" t="s">
        <v>664</v>
      </c>
      <c r="Y1057" s="12">
        <v>-6.2523716897135984E-2</v>
      </c>
      <c r="Z1057" s="12">
        <v>-9.0096548753102468E-2</v>
      </c>
      <c r="AA1057" s="12">
        <v>0.18563176980656348</v>
      </c>
      <c r="AB1057" s="12" t="s">
        <v>664</v>
      </c>
      <c r="AC1057" s="12">
        <v>-7.3780531852027931E-3</v>
      </c>
      <c r="AD1057" s="12">
        <v>0.19941818573454673</v>
      </c>
      <c r="AE1057" s="12">
        <v>-0.11766938060906906</v>
      </c>
      <c r="AF1057" s="117"/>
      <c r="AG1057" s="2"/>
      <c r="AH1057" s="2"/>
      <c r="AI1057" s="2"/>
      <c r="AJ1057" s="2"/>
      <c r="AK1057" s="2"/>
      <c r="AL1057" s="2"/>
      <c r="AM1057" s="2"/>
      <c r="AN1057" s="2"/>
      <c r="AO1057" s="2"/>
      <c r="AP1057" s="2"/>
      <c r="AQ1057" s="2"/>
      <c r="AR1057" s="2"/>
      <c r="AS1057" s="73"/>
    </row>
    <row r="1058" spans="1:45">
      <c r="A1058" s="34"/>
      <c r="B1058" s="56" t="s">
        <v>274</v>
      </c>
      <c r="C1058" s="57"/>
      <c r="D1058" s="55">
        <v>0.11</v>
      </c>
      <c r="E1058" s="55">
        <v>1.56</v>
      </c>
      <c r="F1058" s="55">
        <v>0.13</v>
      </c>
      <c r="G1058" s="55">
        <v>1.35</v>
      </c>
      <c r="H1058" s="55">
        <v>0.67</v>
      </c>
      <c r="I1058" s="55">
        <v>0.34</v>
      </c>
      <c r="J1058" s="55">
        <v>1.01</v>
      </c>
      <c r="K1058" s="55">
        <v>1.35</v>
      </c>
      <c r="L1058" s="55">
        <v>0</v>
      </c>
      <c r="M1058" s="55" t="s">
        <v>275</v>
      </c>
      <c r="N1058" s="55">
        <v>0.22</v>
      </c>
      <c r="O1058" s="55">
        <v>0.22</v>
      </c>
      <c r="P1058" s="55" t="s">
        <v>275</v>
      </c>
      <c r="Q1058" s="55">
        <v>0.79</v>
      </c>
      <c r="R1058" s="55">
        <v>0</v>
      </c>
      <c r="S1058" s="55" t="s">
        <v>275</v>
      </c>
      <c r="T1058" s="55" t="s">
        <v>275</v>
      </c>
      <c r="U1058" s="55">
        <v>1.01</v>
      </c>
      <c r="V1058" s="55" t="s">
        <v>275</v>
      </c>
      <c r="W1058" s="55">
        <v>7.64</v>
      </c>
      <c r="X1058" s="55" t="s">
        <v>275</v>
      </c>
      <c r="Y1058" s="55">
        <v>0.45</v>
      </c>
      <c r="Z1058" s="55">
        <v>0.67</v>
      </c>
      <c r="AA1058" s="55">
        <v>1.57</v>
      </c>
      <c r="AB1058" s="55" t="s">
        <v>275</v>
      </c>
      <c r="AC1058" s="55">
        <v>0</v>
      </c>
      <c r="AD1058" s="55">
        <v>1.69</v>
      </c>
      <c r="AE1058" s="55">
        <v>0.27</v>
      </c>
      <c r="AF1058" s="117"/>
      <c r="AG1058" s="2"/>
      <c r="AH1058" s="2"/>
      <c r="AI1058" s="2"/>
      <c r="AJ1058" s="2"/>
      <c r="AK1058" s="2"/>
      <c r="AL1058" s="2"/>
      <c r="AM1058" s="2"/>
      <c r="AN1058" s="2"/>
      <c r="AO1058" s="2"/>
      <c r="AP1058" s="2"/>
      <c r="AQ1058" s="2"/>
      <c r="AR1058" s="2"/>
      <c r="AS1058" s="73"/>
    </row>
    <row r="1059" spans="1:45">
      <c r="B1059" s="35"/>
      <c r="C1059" s="19"/>
      <c r="D1059" s="30"/>
      <c r="E1059" s="30"/>
      <c r="F1059" s="30"/>
      <c r="G1059" s="30"/>
      <c r="H1059" s="30"/>
      <c r="I1059" s="30"/>
      <c r="J1059" s="30"/>
      <c r="K1059" s="30"/>
      <c r="L1059" s="30"/>
      <c r="M1059" s="30"/>
      <c r="N1059" s="30"/>
      <c r="O1059" s="30"/>
      <c r="P1059" s="30"/>
      <c r="Q1059" s="30"/>
      <c r="R1059" s="30"/>
      <c r="S1059" s="30"/>
      <c r="T1059" s="30"/>
      <c r="U1059" s="30"/>
      <c r="V1059" s="30"/>
      <c r="W1059" s="30"/>
      <c r="X1059" s="30"/>
      <c r="Y1059" s="30"/>
      <c r="Z1059" s="30"/>
      <c r="AA1059" s="30"/>
      <c r="AB1059" s="30"/>
      <c r="AC1059" s="30"/>
      <c r="AD1059" s="30"/>
      <c r="AE1059" s="30"/>
      <c r="AS1059" s="73"/>
    </row>
    <row r="1060" spans="1:45" ht="15">
      <c r="B1060" s="38" t="s">
        <v>640</v>
      </c>
      <c r="AS1060" s="31" t="s">
        <v>67</v>
      </c>
    </row>
    <row r="1061" spans="1:45" ht="15">
      <c r="A1061" s="27" t="s">
        <v>65</v>
      </c>
      <c r="B1061" s="17" t="s">
        <v>126</v>
      </c>
      <c r="C1061" s="14" t="s">
        <v>127</v>
      </c>
      <c r="D1061" s="15" t="s">
        <v>228</v>
      </c>
      <c r="E1061" s="16" t="s">
        <v>228</v>
      </c>
      <c r="F1061" s="16" t="s">
        <v>228</v>
      </c>
      <c r="G1061" s="16" t="s">
        <v>228</v>
      </c>
      <c r="H1061" s="16" t="s">
        <v>228</v>
      </c>
      <c r="I1061" s="16" t="s">
        <v>228</v>
      </c>
      <c r="J1061" s="16" t="s">
        <v>228</v>
      </c>
      <c r="K1061" s="117"/>
      <c r="L1061" s="2"/>
      <c r="M1061" s="2"/>
      <c r="N1061" s="2"/>
      <c r="O1061" s="2"/>
      <c r="P1061" s="2"/>
      <c r="Q1061" s="2"/>
      <c r="R1061" s="2"/>
      <c r="S1061" s="2"/>
      <c r="T1061" s="2"/>
      <c r="U1061" s="2"/>
      <c r="V1061" s="2"/>
      <c r="W1061" s="2"/>
      <c r="X1061" s="2"/>
      <c r="Y1061" s="2"/>
      <c r="Z1061" s="2"/>
      <c r="AA1061" s="2"/>
      <c r="AB1061" s="2"/>
      <c r="AC1061" s="2"/>
      <c r="AD1061" s="2"/>
      <c r="AE1061" s="2"/>
      <c r="AF1061" s="2"/>
      <c r="AG1061" s="2"/>
      <c r="AH1061" s="2"/>
      <c r="AI1061" s="2"/>
      <c r="AJ1061" s="2"/>
      <c r="AK1061" s="2"/>
      <c r="AL1061" s="2"/>
      <c r="AM1061" s="2"/>
      <c r="AN1061" s="2"/>
      <c r="AO1061" s="2"/>
      <c r="AP1061" s="2"/>
      <c r="AQ1061" s="2"/>
      <c r="AR1061" s="2"/>
      <c r="AS1061" s="31">
        <v>1</v>
      </c>
    </row>
    <row r="1062" spans="1:45">
      <c r="A1062" s="34"/>
      <c r="B1062" s="18" t="s">
        <v>229</v>
      </c>
      <c r="C1062" s="7" t="s">
        <v>229</v>
      </c>
      <c r="D1062" s="115" t="s">
        <v>277</v>
      </c>
      <c r="E1062" s="116" t="s">
        <v>238</v>
      </c>
      <c r="F1062" s="116" t="s">
        <v>241</v>
      </c>
      <c r="G1062" s="116" t="s">
        <v>242</v>
      </c>
      <c r="H1062" s="116" t="s">
        <v>246</v>
      </c>
      <c r="I1062" s="116" t="s">
        <v>250</v>
      </c>
      <c r="J1062" s="116" t="s">
        <v>254</v>
      </c>
      <c r="K1062" s="117"/>
      <c r="L1062" s="2"/>
      <c r="M1062" s="2"/>
      <c r="N1062" s="2"/>
      <c r="O1062" s="2"/>
      <c r="P1062" s="2"/>
      <c r="Q1062" s="2"/>
      <c r="R1062" s="2"/>
      <c r="S1062" s="2"/>
      <c r="T1062" s="2"/>
      <c r="U1062" s="2"/>
      <c r="V1062" s="2"/>
      <c r="W1062" s="2"/>
      <c r="X1062" s="2"/>
      <c r="Y1062" s="2"/>
      <c r="Z1062" s="2"/>
      <c r="AA1062" s="2"/>
      <c r="AB1062" s="2"/>
      <c r="AC1062" s="2"/>
      <c r="AD1062" s="2"/>
      <c r="AE1062" s="2"/>
      <c r="AF1062" s="2"/>
      <c r="AG1062" s="2"/>
      <c r="AH1062" s="2"/>
      <c r="AI1062" s="2"/>
      <c r="AJ1062" s="2"/>
      <c r="AK1062" s="2"/>
      <c r="AL1062" s="2"/>
      <c r="AM1062" s="2"/>
      <c r="AN1062" s="2"/>
      <c r="AO1062" s="2"/>
      <c r="AP1062" s="2"/>
      <c r="AQ1062" s="2"/>
      <c r="AR1062" s="2"/>
      <c r="AS1062" s="31" t="s">
        <v>3</v>
      </c>
    </row>
    <row r="1063" spans="1:45">
      <c r="A1063" s="34"/>
      <c r="B1063" s="18"/>
      <c r="C1063" s="7"/>
      <c r="D1063" s="8" t="s">
        <v>303</v>
      </c>
      <c r="E1063" s="9" t="s">
        <v>304</v>
      </c>
      <c r="F1063" s="9" t="s">
        <v>304</v>
      </c>
      <c r="G1063" s="9" t="s">
        <v>304</v>
      </c>
      <c r="H1063" s="9" t="s">
        <v>304</v>
      </c>
      <c r="I1063" s="9" t="s">
        <v>303</v>
      </c>
      <c r="J1063" s="9" t="s">
        <v>304</v>
      </c>
      <c r="K1063" s="117"/>
      <c r="L1063" s="2"/>
      <c r="M1063" s="2"/>
      <c r="N1063" s="2"/>
      <c r="O1063" s="2"/>
      <c r="P1063" s="2"/>
      <c r="Q1063" s="2"/>
      <c r="R1063" s="2"/>
      <c r="S1063" s="2"/>
      <c r="T1063" s="2"/>
      <c r="U1063" s="2"/>
      <c r="V1063" s="2"/>
      <c r="W1063" s="2"/>
      <c r="X1063" s="2"/>
      <c r="Y1063" s="2"/>
      <c r="Z1063" s="2"/>
      <c r="AA1063" s="2"/>
      <c r="AB1063" s="2"/>
      <c r="AC1063" s="2"/>
      <c r="AD1063" s="2"/>
      <c r="AE1063" s="2"/>
      <c r="AF1063" s="2"/>
      <c r="AG1063" s="2"/>
      <c r="AH1063" s="2"/>
      <c r="AI1063" s="2"/>
      <c r="AJ1063" s="2"/>
      <c r="AK1063" s="2"/>
      <c r="AL1063" s="2"/>
      <c r="AM1063" s="2"/>
      <c r="AN1063" s="2"/>
      <c r="AO1063" s="2"/>
      <c r="AP1063" s="2"/>
      <c r="AQ1063" s="2"/>
      <c r="AR1063" s="2"/>
      <c r="AS1063" s="31">
        <v>3</v>
      </c>
    </row>
    <row r="1064" spans="1:45">
      <c r="A1064" s="34"/>
      <c r="B1064" s="18"/>
      <c r="C1064" s="7"/>
      <c r="D1064" s="28" t="s">
        <v>269</v>
      </c>
      <c r="E1064" s="28" t="s">
        <v>268</v>
      </c>
      <c r="F1064" s="28" t="s">
        <v>308</v>
      </c>
      <c r="G1064" s="28" t="s">
        <v>131</v>
      </c>
      <c r="H1064" s="28" t="s">
        <v>308</v>
      </c>
      <c r="I1064" s="28" t="s">
        <v>131</v>
      </c>
      <c r="J1064" s="28" t="s">
        <v>268</v>
      </c>
      <c r="K1064" s="117"/>
      <c r="L1064" s="2"/>
      <c r="M1064" s="2"/>
      <c r="N1064" s="2"/>
      <c r="O1064" s="2"/>
      <c r="P1064" s="2"/>
      <c r="Q1064" s="2"/>
      <c r="R1064" s="2"/>
      <c r="S1064" s="2"/>
      <c r="T1064" s="2"/>
      <c r="U1064" s="2"/>
      <c r="V1064" s="2"/>
      <c r="W1064" s="2"/>
      <c r="X1064" s="2"/>
      <c r="Y1064" s="2"/>
      <c r="Z1064" s="2"/>
      <c r="AA1064" s="2"/>
      <c r="AB1064" s="2"/>
      <c r="AC1064" s="2"/>
      <c r="AD1064" s="2"/>
      <c r="AE1064" s="2"/>
      <c r="AF1064" s="2"/>
      <c r="AG1064" s="2"/>
      <c r="AH1064" s="2"/>
      <c r="AI1064" s="2"/>
      <c r="AJ1064" s="2"/>
      <c r="AK1064" s="2"/>
      <c r="AL1064" s="2"/>
      <c r="AM1064" s="2"/>
      <c r="AN1064" s="2"/>
      <c r="AO1064" s="2"/>
      <c r="AP1064" s="2"/>
      <c r="AQ1064" s="2"/>
      <c r="AR1064" s="2"/>
      <c r="AS1064" s="31">
        <v>3</v>
      </c>
    </row>
    <row r="1065" spans="1:45">
      <c r="A1065" s="34"/>
      <c r="B1065" s="17">
        <v>1</v>
      </c>
      <c r="C1065" s="13">
        <v>1</v>
      </c>
      <c r="D1065" s="219">
        <v>6.3451339295403669E-2</v>
      </c>
      <c r="E1065" s="219">
        <v>4.4999999999999998E-2</v>
      </c>
      <c r="F1065" s="233" t="s">
        <v>121</v>
      </c>
      <c r="G1065" s="219">
        <v>0.04</v>
      </c>
      <c r="H1065" s="220">
        <v>0.05</v>
      </c>
      <c r="I1065" s="221" t="s">
        <v>122</v>
      </c>
      <c r="J1065" s="220">
        <v>0.04</v>
      </c>
      <c r="K1065" s="200"/>
      <c r="L1065" s="201"/>
      <c r="M1065" s="201"/>
      <c r="N1065" s="201"/>
      <c r="O1065" s="201"/>
      <c r="P1065" s="201"/>
      <c r="Q1065" s="201"/>
      <c r="R1065" s="201"/>
      <c r="S1065" s="201"/>
      <c r="T1065" s="201"/>
      <c r="U1065" s="201"/>
      <c r="V1065" s="201"/>
      <c r="W1065" s="201"/>
      <c r="X1065" s="201"/>
      <c r="Y1065" s="201"/>
      <c r="Z1065" s="201"/>
      <c r="AA1065" s="201"/>
      <c r="AB1065" s="201"/>
      <c r="AC1065" s="201"/>
      <c r="AD1065" s="201"/>
      <c r="AE1065" s="201"/>
      <c r="AF1065" s="201"/>
      <c r="AG1065" s="201"/>
      <c r="AH1065" s="201"/>
      <c r="AI1065" s="201"/>
      <c r="AJ1065" s="201"/>
      <c r="AK1065" s="201"/>
      <c r="AL1065" s="201"/>
      <c r="AM1065" s="201"/>
      <c r="AN1065" s="201"/>
      <c r="AO1065" s="201"/>
      <c r="AP1065" s="201"/>
      <c r="AQ1065" s="201"/>
      <c r="AR1065" s="201"/>
      <c r="AS1065" s="222">
        <v>1</v>
      </c>
    </row>
    <row r="1066" spans="1:45">
      <c r="A1066" s="34"/>
      <c r="B1066" s="18">
        <v>1</v>
      </c>
      <c r="C1066" s="7">
        <v>2</v>
      </c>
      <c r="D1066" s="223">
        <v>6.2880788114170277E-2</v>
      </c>
      <c r="E1066" s="223">
        <v>0.05</v>
      </c>
      <c r="F1066" s="227" t="s">
        <v>121</v>
      </c>
      <c r="G1066" s="223">
        <v>0.04</v>
      </c>
      <c r="H1066" s="224">
        <v>0.05</v>
      </c>
      <c r="I1066" s="226" t="s">
        <v>122</v>
      </c>
      <c r="J1066" s="224">
        <v>0.04</v>
      </c>
      <c r="K1066" s="200"/>
      <c r="L1066" s="201"/>
      <c r="M1066" s="201"/>
      <c r="N1066" s="201"/>
      <c r="O1066" s="201"/>
      <c r="P1066" s="201"/>
      <c r="Q1066" s="201"/>
      <c r="R1066" s="201"/>
      <c r="S1066" s="201"/>
      <c r="T1066" s="201"/>
      <c r="U1066" s="201"/>
      <c r="V1066" s="201"/>
      <c r="W1066" s="201"/>
      <c r="X1066" s="201"/>
      <c r="Y1066" s="201"/>
      <c r="Z1066" s="201"/>
      <c r="AA1066" s="201"/>
      <c r="AB1066" s="201"/>
      <c r="AC1066" s="201"/>
      <c r="AD1066" s="201"/>
      <c r="AE1066" s="201"/>
      <c r="AF1066" s="201"/>
      <c r="AG1066" s="201"/>
      <c r="AH1066" s="201"/>
      <c r="AI1066" s="201"/>
      <c r="AJ1066" s="201"/>
      <c r="AK1066" s="201"/>
      <c r="AL1066" s="201"/>
      <c r="AM1066" s="201"/>
      <c r="AN1066" s="201"/>
      <c r="AO1066" s="201"/>
      <c r="AP1066" s="201"/>
      <c r="AQ1066" s="201"/>
      <c r="AR1066" s="201"/>
      <c r="AS1066" s="222">
        <v>9</v>
      </c>
    </row>
    <row r="1067" spans="1:45">
      <c r="A1067" s="34"/>
      <c r="B1067" s="18">
        <v>1</v>
      </c>
      <c r="C1067" s="7">
        <v>3</v>
      </c>
      <c r="D1067" s="223">
        <v>6.411782450852907E-2</v>
      </c>
      <c r="E1067" s="223">
        <v>0.05</v>
      </c>
      <c r="F1067" s="227" t="s">
        <v>121</v>
      </c>
      <c r="G1067" s="223">
        <v>0.04</v>
      </c>
      <c r="H1067" s="224">
        <v>0.05</v>
      </c>
      <c r="I1067" s="226" t="s">
        <v>122</v>
      </c>
      <c r="J1067" s="224">
        <v>0.05</v>
      </c>
      <c r="K1067" s="200"/>
      <c r="L1067" s="201"/>
      <c r="M1067" s="201"/>
      <c r="N1067" s="201"/>
      <c r="O1067" s="201"/>
      <c r="P1067" s="201"/>
      <c r="Q1067" s="201"/>
      <c r="R1067" s="201"/>
      <c r="S1067" s="201"/>
      <c r="T1067" s="201"/>
      <c r="U1067" s="201"/>
      <c r="V1067" s="201"/>
      <c r="W1067" s="201"/>
      <c r="X1067" s="201"/>
      <c r="Y1067" s="201"/>
      <c r="Z1067" s="201"/>
      <c r="AA1067" s="201"/>
      <c r="AB1067" s="201"/>
      <c r="AC1067" s="201"/>
      <c r="AD1067" s="201"/>
      <c r="AE1067" s="201"/>
      <c r="AF1067" s="201"/>
      <c r="AG1067" s="201"/>
      <c r="AH1067" s="201"/>
      <c r="AI1067" s="201"/>
      <c r="AJ1067" s="201"/>
      <c r="AK1067" s="201"/>
      <c r="AL1067" s="201"/>
      <c r="AM1067" s="201"/>
      <c r="AN1067" s="201"/>
      <c r="AO1067" s="201"/>
      <c r="AP1067" s="201"/>
      <c r="AQ1067" s="201"/>
      <c r="AR1067" s="201"/>
      <c r="AS1067" s="222">
        <v>16</v>
      </c>
    </row>
    <row r="1068" spans="1:45">
      <c r="A1068" s="34"/>
      <c r="B1068" s="18">
        <v>1</v>
      </c>
      <c r="C1068" s="7">
        <v>4</v>
      </c>
      <c r="D1068" s="223">
        <v>6.0300160706047573E-2</v>
      </c>
      <c r="E1068" s="223">
        <v>4.4999999999999998E-2</v>
      </c>
      <c r="F1068" s="227" t="s">
        <v>121</v>
      </c>
      <c r="G1068" s="223">
        <v>0.04</v>
      </c>
      <c r="H1068" s="224">
        <v>0.05</v>
      </c>
      <c r="I1068" s="226" t="s">
        <v>122</v>
      </c>
      <c r="J1068" s="224">
        <v>0.05</v>
      </c>
      <c r="K1068" s="200"/>
      <c r="L1068" s="201"/>
      <c r="M1068" s="201"/>
      <c r="N1068" s="201"/>
      <c r="O1068" s="201"/>
      <c r="P1068" s="201"/>
      <c r="Q1068" s="201"/>
      <c r="R1068" s="201"/>
      <c r="S1068" s="201"/>
      <c r="T1068" s="201"/>
      <c r="U1068" s="201"/>
      <c r="V1068" s="201"/>
      <c r="W1068" s="201"/>
      <c r="X1068" s="201"/>
      <c r="Y1068" s="201"/>
      <c r="Z1068" s="201"/>
      <c r="AA1068" s="201"/>
      <c r="AB1068" s="201"/>
      <c r="AC1068" s="201"/>
      <c r="AD1068" s="201"/>
      <c r="AE1068" s="201"/>
      <c r="AF1068" s="201"/>
      <c r="AG1068" s="201"/>
      <c r="AH1068" s="201"/>
      <c r="AI1068" s="201"/>
      <c r="AJ1068" s="201"/>
      <c r="AK1068" s="201"/>
      <c r="AL1068" s="201"/>
      <c r="AM1068" s="201"/>
      <c r="AN1068" s="201"/>
      <c r="AO1068" s="201"/>
      <c r="AP1068" s="201"/>
      <c r="AQ1068" s="201"/>
      <c r="AR1068" s="201"/>
      <c r="AS1068" s="222">
        <v>4.9233744287476414E-2</v>
      </c>
    </row>
    <row r="1069" spans="1:45">
      <c r="A1069" s="34"/>
      <c r="B1069" s="18">
        <v>1</v>
      </c>
      <c r="C1069" s="7">
        <v>5</v>
      </c>
      <c r="D1069" s="223">
        <v>6.061612648016327E-2</v>
      </c>
      <c r="E1069" s="223">
        <v>5.5E-2</v>
      </c>
      <c r="F1069" s="226" t="s">
        <v>121</v>
      </c>
      <c r="G1069" s="223">
        <v>0.04</v>
      </c>
      <c r="H1069" s="223">
        <v>0.05</v>
      </c>
      <c r="I1069" s="226" t="s">
        <v>122</v>
      </c>
      <c r="J1069" s="223">
        <v>4.4999999999999998E-2</v>
      </c>
      <c r="K1069" s="200"/>
      <c r="L1069" s="201"/>
      <c r="M1069" s="201"/>
      <c r="N1069" s="201"/>
      <c r="O1069" s="201"/>
      <c r="P1069" s="201"/>
      <c r="Q1069" s="201"/>
      <c r="R1069" s="201"/>
      <c r="S1069" s="201"/>
      <c r="T1069" s="201"/>
      <c r="U1069" s="201"/>
      <c r="V1069" s="201"/>
      <c r="W1069" s="201"/>
      <c r="X1069" s="201"/>
      <c r="Y1069" s="201"/>
      <c r="Z1069" s="201"/>
      <c r="AA1069" s="201"/>
      <c r="AB1069" s="201"/>
      <c r="AC1069" s="201"/>
      <c r="AD1069" s="201"/>
      <c r="AE1069" s="201"/>
      <c r="AF1069" s="201"/>
      <c r="AG1069" s="201"/>
      <c r="AH1069" s="201"/>
      <c r="AI1069" s="201"/>
      <c r="AJ1069" s="201"/>
      <c r="AK1069" s="201"/>
      <c r="AL1069" s="201"/>
      <c r="AM1069" s="201"/>
      <c r="AN1069" s="201"/>
      <c r="AO1069" s="201"/>
      <c r="AP1069" s="201"/>
      <c r="AQ1069" s="201"/>
      <c r="AR1069" s="201"/>
      <c r="AS1069" s="222">
        <v>169</v>
      </c>
    </row>
    <row r="1070" spans="1:45">
      <c r="A1070" s="34"/>
      <c r="B1070" s="18">
        <v>1</v>
      </c>
      <c r="C1070" s="7">
        <v>6</v>
      </c>
      <c r="D1070" s="223">
        <v>5.564608951997857E-2</v>
      </c>
      <c r="E1070" s="223">
        <v>5.5E-2</v>
      </c>
      <c r="F1070" s="226" t="s">
        <v>121</v>
      </c>
      <c r="G1070" s="223">
        <v>0.04</v>
      </c>
      <c r="H1070" s="223">
        <v>0.05</v>
      </c>
      <c r="I1070" s="226" t="s">
        <v>122</v>
      </c>
      <c r="J1070" s="223">
        <v>4.4999999999999998E-2</v>
      </c>
      <c r="K1070" s="200"/>
      <c r="L1070" s="201"/>
      <c r="M1070" s="201"/>
      <c r="N1070" s="201"/>
      <c r="O1070" s="201"/>
      <c r="P1070" s="201"/>
      <c r="Q1070" s="201"/>
      <c r="R1070" s="201"/>
      <c r="S1070" s="201"/>
      <c r="T1070" s="201"/>
      <c r="U1070" s="201"/>
      <c r="V1070" s="201"/>
      <c r="W1070" s="201"/>
      <c r="X1070" s="201"/>
      <c r="Y1070" s="201"/>
      <c r="Z1070" s="201"/>
      <c r="AA1070" s="201"/>
      <c r="AB1070" s="201"/>
      <c r="AC1070" s="201"/>
      <c r="AD1070" s="201"/>
      <c r="AE1070" s="201"/>
      <c r="AF1070" s="201"/>
      <c r="AG1070" s="201"/>
      <c r="AH1070" s="201"/>
      <c r="AI1070" s="201"/>
      <c r="AJ1070" s="201"/>
      <c r="AK1070" s="201"/>
      <c r="AL1070" s="201"/>
      <c r="AM1070" s="201"/>
      <c r="AN1070" s="201"/>
      <c r="AO1070" s="201"/>
      <c r="AP1070" s="201"/>
      <c r="AQ1070" s="201"/>
      <c r="AR1070" s="201"/>
      <c r="AS1070" s="74"/>
    </row>
    <row r="1071" spans="1:45">
      <c r="A1071" s="34"/>
      <c r="B1071" s="19" t="s">
        <v>270</v>
      </c>
      <c r="C1071" s="11"/>
      <c r="D1071" s="228">
        <v>6.1168721437382077E-2</v>
      </c>
      <c r="E1071" s="228">
        <v>4.9999999999999996E-2</v>
      </c>
      <c r="F1071" s="228" t="s">
        <v>664</v>
      </c>
      <c r="G1071" s="228">
        <v>0.04</v>
      </c>
      <c r="H1071" s="228">
        <v>4.9999999999999996E-2</v>
      </c>
      <c r="I1071" s="228" t="s">
        <v>664</v>
      </c>
      <c r="J1071" s="228">
        <v>4.4999999999999991E-2</v>
      </c>
      <c r="K1071" s="200"/>
      <c r="L1071" s="201"/>
      <c r="M1071" s="201"/>
      <c r="N1071" s="201"/>
      <c r="O1071" s="201"/>
      <c r="P1071" s="201"/>
      <c r="Q1071" s="201"/>
      <c r="R1071" s="201"/>
      <c r="S1071" s="201"/>
      <c r="T1071" s="201"/>
      <c r="U1071" s="201"/>
      <c r="V1071" s="201"/>
      <c r="W1071" s="201"/>
      <c r="X1071" s="201"/>
      <c r="Y1071" s="201"/>
      <c r="Z1071" s="201"/>
      <c r="AA1071" s="201"/>
      <c r="AB1071" s="201"/>
      <c r="AC1071" s="201"/>
      <c r="AD1071" s="201"/>
      <c r="AE1071" s="201"/>
      <c r="AF1071" s="201"/>
      <c r="AG1071" s="201"/>
      <c r="AH1071" s="201"/>
      <c r="AI1071" s="201"/>
      <c r="AJ1071" s="201"/>
      <c r="AK1071" s="201"/>
      <c r="AL1071" s="201"/>
      <c r="AM1071" s="201"/>
      <c r="AN1071" s="201"/>
      <c r="AO1071" s="201"/>
      <c r="AP1071" s="201"/>
      <c r="AQ1071" s="201"/>
      <c r="AR1071" s="201"/>
      <c r="AS1071" s="74"/>
    </row>
    <row r="1072" spans="1:45">
      <c r="A1072" s="34"/>
      <c r="B1072" s="2" t="s">
        <v>271</v>
      </c>
      <c r="C1072" s="32"/>
      <c r="D1072" s="24">
        <v>6.174845729716677E-2</v>
      </c>
      <c r="E1072" s="24">
        <v>0.05</v>
      </c>
      <c r="F1072" s="24" t="s">
        <v>664</v>
      </c>
      <c r="G1072" s="24">
        <v>0.04</v>
      </c>
      <c r="H1072" s="24">
        <v>0.05</v>
      </c>
      <c r="I1072" s="24" t="s">
        <v>664</v>
      </c>
      <c r="J1072" s="24">
        <v>4.4999999999999998E-2</v>
      </c>
      <c r="K1072" s="200"/>
      <c r="L1072" s="201"/>
      <c r="M1072" s="201"/>
      <c r="N1072" s="201"/>
      <c r="O1072" s="201"/>
      <c r="P1072" s="201"/>
      <c r="Q1072" s="201"/>
      <c r="R1072" s="201"/>
      <c r="S1072" s="201"/>
      <c r="T1072" s="201"/>
      <c r="U1072" s="201"/>
      <c r="V1072" s="201"/>
      <c r="W1072" s="201"/>
      <c r="X1072" s="201"/>
      <c r="Y1072" s="201"/>
      <c r="Z1072" s="201"/>
      <c r="AA1072" s="201"/>
      <c r="AB1072" s="201"/>
      <c r="AC1072" s="201"/>
      <c r="AD1072" s="201"/>
      <c r="AE1072" s="201"/>
      <c r="AF1072" s="201"/>
      <c r="AG1072" s="201"/>
      <c r="AH1072" s="201"/>
      <c r="AI1072" s="201"/>
      <c r="AJ1072" s="201"/>
      <c r="AK1072" s="201"/>
      <c r="AL1072" s="201"/>
      <c r="AM1072" s="201"/>
      <c r="AN1072" s="201"/>
      <c r="AO1072" s="201"/>
      <c r="AP1072" s="201"/>
      <c r="AQ1072" s="201"/>
      <c r="AR1072" s="201"/>
      <c r="AS1072" s="74"/>
    </row>
    <row r="1073" spans="1:45">
      <c r="A1073" s="34"/>
      <c r="B1073" s="2" t="s">
        <v>272</v>
      </c>
      <c r="C1073" s="32"/>
      <c r="D1073" s="24">
        <v>3.1112038744402536E-3</v>
      </c>
      <c r="E1073" s="24">
        <v>4.4721359549995806E-3</v>
      </c>
      <c r="F1073" s="24" t="s">
        <v>664</v>
      </c>
      <c r="G1073" s="24">
        <v>0</v>
      </c>
      <c r="H1073" s="24">
        <v>7.6011774306101464E-18</v>
      </c>
      <c r="I1073" s="24" t="s">
        <v>664</v>
      </c>
      <c r="J1073" s="24">
        <v>4.4721359549995806E-3</v>
      </c>
      <c r="K1073" s="200"/>
      <c r="L1073" s="201"/>
      <c r="M1073" s="201"/>
      <c r="N1073" s="201"/>
      <c r="O1073" s="201"/>
      <c r="P1073" s="201"/>
      <c r="Q1073" s="201"/>
      <c r="R1073" s="201"/>
      <c r="S1073" s="201"/>
      <c r="T1073" s="201"/>
      <c r="U1073" s="201"/>
      <c r="V1073" s="201"/>
      <c r="W1073" s="201"/>
      <c r="X1073" s="201"/>
      <c r="Y1073" s="201"/>
      <c r="Z1073" s="201"/>
      <c r="AA1073" s="201"/>
      <c r="AB1073" s="201"/>
      <c r="AC1073" s="201"/>
      <c r="AD1073" s="201"/>
      <c r="AE1073" s="201"/>
      <c r="AF1073" s="201"/>
      <c r="AG1073" s="201"/>
      <c r="AH1073" s="201"/>
      <c r="AI1073" s="201"/>
      <c r="AJ1073" s="201"/>
      <c r="AK1073" s="201"/>
      <c r="AL1073" s="201"/>
      <c r="AM1073" s="201"/>
      <c r="AN1073" s="201"/>
      <c r="AO1073" s="201"/>
      <c r="AP1073" s="201"/>
      <c r="AQ1073" s="201"/>
      <c r="AR1073" s="201"/>
      <c r="AS1073" s="74"/>
    </row>
    <row r="1074" spans="1:45">
      <c r="A1074" s="34"/>
      <c r="B1074" s="2" t="s">
        <v>88</v>
      </c>
      <c r="C1074" s="32"/>
      <c r="D1074" s="12">
        <v>5.0862659891055068E-2</v>
      </c>
      <c r="E1074" s="12">
        <v>8.9442719099991616E-2</v>
      </c>
      <c r="F1074" s="12" t="s">
        <v>664</v>
      </c>
      <c r="G1074" s="12">
        <v>0</v>
      </c>
      <c r="H1074" s="12">
        <v>1.5202354861220294E-16</v>
      </c>
      <c r="I1074" s="12" t="s">
        <v>664</v>
      </c>
      <c r="J1074" s="12">
        <v>9.9380798999990694E-2</v>
      </c>
      <c r="K1074" s="117"/>
      <c r="L1074" s="2"/>
      <c r="M1074" s="2"/>
      <c r="N1074" s="2"/>
      <c r="O1074" s="2"/>
      <c r="P1074" s="2"/>
      <c r="Q1074" s="2"/>
      <c r="R1074" s="2"/>
      <c r="S1074" s="2"/>
      <c r="T1074" s="2"/>
      <c r="U1074" s="2"/>
      <c r="V1074" s="2"/>
      <c r="W1074" s="2"/>
      <c r="X1074" s="2"/>
      <c r="Y1074" s="2"/>
      <c r="Z1074" s="2"/>
      <c r="AA1074" s="2"/>
      <c r="AB1074" s="2"/>
      <c r="AC1074" s="2"/>
      <c r="AD1074" s="2"/>
      <c r="AE1074" s="2"/>
      <c r="AF1074" s="2"/>
      <c r="AG1074" s="2"/>
      <c r="AH1074" s="2"/>
      <c r="AI1074" s="2"/>
      <c r="AJ1074" s="2"/>
      <c r="AK1074" s="2"/>
      <c r="AL1074" s="2"/>
      <c r="AM1074" s="2"/>
      <c r="AN1074" s="2"/>
      <c r="AO1074" s="2"/>
      <c r="AP1074" s="2"/>
      <c r="AQ1074" s="2"/>
      <c r="AR1074" s="2"/>
      <c r="AS1074" s="73"/>
    </row>
    <row r="1075" spans="1:45">
      <c r="A1075" s="34"/>
      <c r="B1075" s="2" t="s">
        <v>273</v>
      </c>
      <c r="C1075" s="32"/>
      <c r="D1075" s="12">
        <v>0.24241457404127531</v>
      </c>
      <c r="E1075" s="12">
        <v>1.5563628637493165E-2</v>
      </c>
      <c r="F1075" s="12" t="s">
        <v>664</v>
      </c>
      <c r="G1075" s="12">
        <v>-0.18754909709000545</v>
      </c>
      <c r="H1075" s="12">
        <v>1.5563628637493165E-2</v>
      </c>
      <c r="I1075" s="12" t="s">
        <v>664</v>
      </c>
      <c r="J1075" s="12">
        <v>-8.5992734226256307E-2</v>
      </c>
      <c r="K1075" s="117"/>
      <c r="L1075" s="2"/>
      <c r="M1075" s="2"/>
      <c r="N1075" s="2"/>
      <c r="O1075" s="2"/>
      <c r="P1075" s="2"/>
      <c r="Q1075" s="2"/>
      <c r="R1075" s="2"/>
      <c r="S1075" s="2"/>
      <c r="T1075" s="2"/>
      <c r="U1075" s="2"/>
      <c r="V1075" s="2"/>
      <c r="W1075" s="2"/>
      <c r="X1075" s="2"/>
      <c r="Y1075" s="2"/>
      <c r="Z1075" s="2"/>
      <c r="AA1075" s="2"/>
      <c r="AB1075" s="2"/>
      <c r="AC1075" s="2"/>
      <c r="AD1075" s="2"/>
      <c r="AE1075" s="2"/>
      <c r="AF1075" s="2"/>
      <c r="AG1075" s="2"/>
      <c r="AH1075" s="2"/>
      <c r="AI1075" s="2"/>
      <c r="AJ1075" s="2"/>
      <c r="AK1075" s="2"/>
      <c r="AL1075" s="2"/>
      <c r="AM1075" s="2"/>
      <c r="AN1075" s="2"/>
      <c r="AO1075" s="2"/>
      <c r="AP1075" s="2"/>
      <c r="AQ1075" s="2"/>
      <c r="AR1075" s="2"/>
      <c r="AS1075" s="73"/>
    </row>
    <row r="1076" spans="1:45">
      <c r="A1076" s="34"/>
      <c r="B1076" s="56" t="s">
        <v>274</v>
      </c>
      <c r="C1076" s="57"/>
      <c r="D1076" s="55">
        <v>1.51</v>
      </c>
      <c r="E1076" s="55">
        <v>0</v>
      </c>
      <c r="F1076" s="55" t="s">
        <v>275</v>
      </c>
      <c r="G1076" s="55">
        <v>1.35</v>
      </c>
      <c r="H1076" s="55">
        <v>0</v>
      </c>
      <c r="I1076" s="55" t="s">
        <v>275</v>
      </c>
      <c r="J1076" s="55">
        <v>0.67</v>
      </c>
      <c r="K1076" s="117"/>
      <c r="L1076" s="2"/>
      <c r="M1076" s="2"/>
      <c r="N1076" s="2"/>
      <c r="O1076" s="2"/>
      <c r="P1076" s="2"/>
      <c r="Q1076" s="2"/>
      <c r="R1076" s="2"/>
      <c r="S1076" s="2"/>
      <c r="T1076" s="2"/>
      <c r="U1076" s="2"/>
      <c r="V1076" s="2"/>
      <c r="W1076" s="2"/>
      <c r="X1076" s="2"/>
      <c r="Y1076" s="2"/>
      <c r="Z1076" s="2"/>
      <c r="AA1076" s="2"/>
      <c r="AB1076" s="2"/>
      <c r="AC1076" s="2"/>
      <c r="AD1076" s="2"/>
      <c r="AE1076" s="2"/>
      <c r="AF1076" s="2"/>
      <c r="AG1076" s="2"/>
      <c r="AH1076" s="2"/>
      <c r="AI1076" s="2"/>
      <c r="AJ1076" s="2"/>
      <c r="AK1076" s="2"/>
      <c r="AL1076" s="2"/>
      <c r="AM1076" s="2"/>
      <c r="AN1076" s="2"/>
      <c r="AO1076" s="2"/>
      <c r="AP1076" s="2"/>
      <c r="AQ1076" s="2"/>
      <c r="AR1076" s="2"/>
      <c r="AS1076" s="73"/>
    </row>
    <row r="1077" spans="1:45">
      <c r="B1077" s="35"/>
      <c r="C1077" s="19"/>
      <c r="D1077" s="30"/>
      <c r="E1077" s="30"/>
      <c r="F1077" s="30"/>
      <c r="G1077" s="30"/>
      <c r="H1077" s="30"/>
      <c r="I1077" s="30"/>
      <c r="J1077" s="30"/>
      <c r="AS1077" s="73"/>
    </row>
    <row r="1078" spans="1:45" ht="15">
      <c r="B1078" s="38" t="s">
        <v>641</v>
      </c>
      <c r="AS1078" s="31" t="s">
        <v>67</v>
      </c>
    </row>
    <row r="1079" spans="1:45" ht="15">
      <c r="A1079" s="27" t="s">
        <v>32</v>
      </c>
      <c r="B1079" s="17" t="s">
        <v>126</v>
      </c>
      <c r="C1079" s="14" t="s">
        <v>127</v>
      </c>
      <c r="D1079" s="15" t="s">
        <v>228</v>
      </c>
      <c r="E1079" s="16" t="s">
        <v>228</v>
      </c>
      <c r="F1079" s="16" t="s">
        <v>228</v>
      </c>
      <c r="G1079" s="16" t="s">
        <v>228</v>
      </c>
      <c r="H1079" s="16" t="s">
        <v>228</v>
      </c>
      <c r="I1079" s="16" t="s">
        <v>228</v>
      </c>
      <c r="J1079" s="16" t="s">
        <v>228</v>
      </c>
      <c r="K1079" s="16" t="s">
        <v>228</v>
      </c>
      <c r="L1079" s="16" t="s">
        <v>228</v>
      </c>
      <c r="M1079" s="16" t="s">
        <v>228</v>
      </c>
      <c r="N1079" s="16" t="s">
        <v>228</v>
      </c>
      <c r="O1079" s="16" t="s">
        <v>228</v>
      </c>
      <c r="P1079" s="16" t="s">
        <v>228</v>
      </c>
      <c r="Q1079" s="16" t="s">
        <v>228</v>
      </c>
      <c r="R1079" s="16" t="s">
        <v>228</v>
      </c>
      <c r="S1079" s="16" t="s">
        <v>228</v>
      </c>
      <c r="T1079" s="16" t="s">
        <v>228</v>
      </c>
      <c r="U1079" s="16" t="s">
        <v>228</v>
      </c>
      <c r="V1079" s="16" t="s">
        <v>228</v>
      </c>
      <c r="W1079" s="16" t="s">
        <v>228</v>
      </c>
      <c r="X1079" s="16" t="s">
        <v>228</v>
      </c>
      <c r="Y1079" s="16" t="s">
        <v>228</v>
      </c>
      <c r="Z1079" s="16" t="s">
        <v>228</v>
      </c>
      <c r="AA1079" s="16" t="s">
        <v>228</v>
      </c>
      <c r="AB1079" s="117"/>
      <c r="AC1079" s="2"/>
      <c r="AD1079" s="2"/>
      <c r="AE1079" s="2"/>
      <c r="AF1079" s="2"/>
      <c r="AG1079" s="2"/>
      <c r="AH1079" s="2"/>
      <c r="AI1079" s="2"/>
      <c r="AJ1079" s="2"/>
      <c r="AK1079" s="2"/>
      <c r="AL1079" s="2"/>
      <c r="AM1079" s="2"/>
      <c r="AN1079" s="2"/>
      <c r="AO1079" s="2"/>
      <c r="AP1079" s="2"/>
      <c r="AQ1079" s="2"/>
      <c r="AR1079" s="2"/>
      <c r="AS1079" s="31">
        <v>1</v>
      </c>
    </row>
    <row r="1080" spans="1:45">
      <c r="A1080" s="34"/>
      <c r="B1080" s="18" t="s">
        <v>229</v>
      </c>
      <c r="C1080" s="7" t="s">
        <v>229</v>
      </c>
      <c r="D1080" s="115" t="s">
        <v>231</v>
      </c>
      <c r="E1080" s="116" t="s">
        <v>277</v>
      </c>
      <c r="F1080" s="116" t="s">
        <v>233</v>
      </c>
      <c r="G1080" s="116" t="s">
        <v>234</v>
      </c>
      <c r="H1080" s="116" t="s">
        <v>235</v>
      </c>
      <c r="I1080" s="116" t="s">
        <v>236</v>
      </c>
      <c r="J1080" s="116" t="s">
        <v>237</v>
      </c>
      <c r="K1080" s="116" t="s">
        <v>238</v>
      </c>
      <c r="L1080" s="116" t="s">
        <v>239</v>
      </c>
      <c r="M1080" s="116" t="s">
        <v>240</v>
      </c>
      <c r="N1080" s="116" t="s">
        <v>241</v>
      </c>
      <c r="O1080" s="116" t="s">
        <v>242</v>
      </c>
      <c r="P1080" s="116" t="s">
        <v>243</v>
      </c>
      <c r="Q1080" s="116" t="s">
        <v>244</v>
      </c>
      <c r="R1080" s="116" t="s">
        <v>246</v>
      </c>
      <c r="S1080" s="116" t="s">
        <v>250</v>
      </c>
      <c r="T1080" s="116" t="s">
        <v>252</v>
      </c>
      <c r="U1080" s="116" t="s">
        <v>254</v>
      </c>
      <c r="V1080" s="116" t="s">
        <v>256</v>
      </c>
      <c r="W1080" s="116" t="s">
        <v>257</v>
      </c>
      <c r="X1080" s="116" t="s">
        <v>258</v>
      </c>
      <c r="Y1080" s="116" t="s">
        <v>278</v>
      </c>
      <c r="Z1080" s="116" t="s">
        <v>259</v>
      </c>
      <c r="AA1080" s="116" t="s">
        <v>260</v>
      </c>
      <c r="AB1080" s="117"/>
      <c r="AC1080" s="2"/>
      <c r="AD1080" s="2"/>
      <c r="AE1080" s="2"/>
      <c r="AF1080" s="2"/>
      <c r="AG1080" s="2"/>
      <c r="AH1080" s="2"/>
      <c r="AI1080" s="2"/>
      <c r="AJ1080" s="2"/>
      <c r="AK1080" s="2"/>
      <c r="AL1080" s="2"/>
      <c r="AM1080" s="2"/>
      <c r="AN1080" s="2"/>
      <c r="AO1080" s="2"/>
      <c r="AP1080" s="2"/>
      <c r="AQ1080" s="2"/>
      <c r="AR1080" s="2"/>
      <c r="AS1080" s="31" t="s">
        <v>3</v>
      </c>
    </row>
    <row r="1081" spans="1:45">
      <c r="A1081" s="34"/>
      <c r="B1081" s="18"/>
      <c r="C1081" s="7"/>
      <c r="D1081" s="8" t="s">
        <v>303</v>
      </c>
      <c r="E1081" s="9" t="s">
        <v>303</v>
      </c>
      <c r="F1081" s="9" t="s">
        <v>303</v>
      </c>
      <c r="G1081" s="9" t="s">
        <v>304</v>
      </c>
      <c r="H1081" s="9" t="s">
        <v>303</v>
      </c>
      <c r="I1081" s="9" t="s">
        <v>303</v>
      </c>
      <c r="J1081" s="9" t="s">
        <v>303</v>
      </c>
      <c r="K1081" s="9" t="s">
        <v>304</v>
      </c>
      <c r="L1081" s="9" t="s">
        <v>303</v>
      </c>
      <c r="M1081" s="9" t="s">
        <v>305</v>
      </c>
      <c r="N1081" s="9" t="s">
        <v>304</v>
      </c>
      <c r="O1081" s="9" t="s">
        <v>304</v>
      </c>
      <c r="P1081" s="9" t="s">
        <v>305</v>
      </c>
      <c r="Q1081" s="9" t="s">
        <v>303</v>
      </c>
      <c r="R1081" s="9" t="s">
        <v>304</v>
      </c>
      <c r="S1081" s="9" t="s">
        <v>303</v>
      </c>
      <c r="T1081" s="9" t="s">
        <v>303</v>
      </c>
      <c r="U1081" s="9" t="s">
        <v>304</v>
      </c>
      <c r="V1081" s="9" t="s">
        <v>303</v>
      </c>
      <c r="W1081" s="9" t="s">
        <v>303</v>
      </c>
      <c r="X1081" s="9" t="s">
        <v>305</v>
      </c>
      <c r="Y1081" s="9" t="s">
        <v>303</v>
      </c>
      <c r="Z1081" s="9" t="s">
        <v>303</v>
      </c>
      <c r="AA1081" s="9" t="s">
        <v>303</v>
      </c>
      <c r="AB1081" s="117"/>
      <c r="AC1081" s="2"/>
      <c r="AD1081" s="2"/>
      <c r="AE1081" s="2"/>
      <c r="AF1081" s="2"/>
      <c r="AG1081" s="2"/>
      <c r="AH1081" s="2"/>
      <c r="AI1081" s="2"/>
      <c r="AJ1081" s="2"/>
      <c r="AK1081" s="2"/>
      <c r="AL1081" s="2"/>
      <c r="AM1081" s="2"/>
      <c r="AN1081" s="2"/>
      <c r="AO1081" s="2"/>
      <c r="AP1081" s="2"/>
      <c r="AQ1081" s="2"/>
      <c r="AR1081" s="2"/>
      <c r="AS1081" s="31">
        <v>2</v>
      </c>
    </row>
    <row r="1082" spans="1:45">
      <c r="A1082" s="34"/>
      <c r="B1082" s="18"/>
      <c r="C1082" s="7"/>
      <c r="D1082" s="28" t="s">
        <v>306</v>
      </c>
      <c r="E1082" s="28" t="s">
        <v>269</v>
      </c>
      <c r="F1082" s="28" t="s">
        <v>307</v>
      </c>
      <c r="G1082" s="28" t="s">
        <v>306</v>
      </c>
      <c r="H1082" s="28" t="s">
        <v>308</v>
      </c>
      <c r="I1082" s="28" t="s">
        <v>308</v>
      </c>
      <c r="J1082" s="28" t="s">
        <v>269</v>
      </c>
      <c r="K1082" s="28" t="s">
        <v>268</v>
      </c>
      <c r="L1082" s="28" t="s">
        <v>307</v>
      </c>
      <c r="M1082" s="28" t="s">
        <v>309</v>
      </c>
      <c r="N1082" s="28" t="s">
        <v>308</v>
      </c>
      <c r="O1082" s="28" t="s">
        <v>131</v>
      </c>
      <c r="P1082" s="28" t="s">
        <v>310</v>
      </c>
      <c r="Q1082" s="28" t="s">
        <v>307</v>
      </c>
      <c r="R1082" s="28" t="s">
        <v>308</v>
      </c>
      <c r="S1082" s="28" t="s">
        <v>131</v>
      </c>
      <c r="T1082" s="28" t="s">
        <v>306</v>
      </c>
      <c r="U1082" s="28" t="s">
        <v>268</v>
      </c>
      <c r="V1082" s="28" t="s">
        <v>308</v>
      </c>
      <c r="W1082" s="28" t="s">
        <v>308</v>
      </c>
      <c r="X1082" s="28" t="s">
        <v>306</v>
      </c>
      <c r="Y1082" s="28" t="s">
        <v>306</v>
      </c>
      <c r="Z1082" s="28" t="s">
        <v>307</v>
      </c>
      <c r="AA1082" s="28" t="s">
        <v>308</v>
      </c>
      <c r="AB1082" s="117"/>
      <c r="AC1082" s="2"/>
      <c r="AD1082" s="2"/>
      <c r="AE1082" s="2"/>
      <c r="AF1082" s="2"/>
      <c r="AG1082" s="2"/>
      <c r="AH1082" s="2"/>
      <c r="AI1082" s="2"/>
      <c r="AJ1082" s="2"/>
      <c r="AK1082" s="2"/>
      <c r="AL1082" s="2"/>
      <c r="AM1082" s="2"/>
      <c r="AN1082" s="2"/>
      <c r="AO1082" s="2"/>
      <c r="AP1082" s="2"/>
      <c r="AQ1082" s="2"/>
      <c r="AR1082" s="2"/>
      <c r="AS1082" s="31">
        <v>3</v>
      </c>
    </row>
    <row r="1083" spans="1:45">
      <c r="A1083" s="34"/>
      <c r="B1083" s="17">
        <v>1</v>
      </c>
      <c r="C1083" s="13">
        <v>1</v>
      </c>
      <c r="D1083" s="20">
        <v>2.1800000000000002</v>
      </c>
      <c r="E1083" s="20">
        <v>2.38533441489936</v>
      </c>
      <c r="F1083" s="21">
        <v>2.36</v>
      </c>
      <c r="G1083" s="20">
        <v>2.2599999999999998</v>
      </c>
      <c r="H1083" s="21">
        <v>2</v>
      </c>
      <c r="I1083" s="20">
        <v>2.14</v>
      </c>
      <c r="J1083" s="21">
        <v>2.37</v>
      </c>
      <c r="K1083" s="20">
        <v>1.95</v>
      </c>
      <c r="L1083" s="20">
        <v>2.09</v>
      </c>
      <c r="M1083" s="109" t="s">
        <v>100</v>
      </c>
      <c r="N1083" s="20">
        <v>2.2999999999999998</v>
      </c>
      <c r="O1083" s="20">
        <v>1.91</v>
      </c>
      <c r="P1083" s="109" t="s">
        <v>100</v>
      </c>
      <c r="Q1083" s="20">
        <v>2.33</v>
      </c>
      <c r="R1083" s="20">
        <v>2.14</v>
      </c>
      <c r="S1083" s="109" t="s">
        <v>121</v>
      </c>
      <c r="T1083" s="108">
        <v>3.2</v>
      </c>
      <c r="U1083" s="20">
        <v>1.72</v>
      </c>
      <c r="V1083" s="20">
        <v>2.1800000000000002</v>
      </c>
      <c r="W1083" s="20">
        <v>1.9800000000000002</v>
      </c>
      <c r="X1083" s="109" t="s">
        <v>100</v>
      </c>
      <c r="Y1083" s="20">
        <v>1.88</v>
      </c>
      <c r="Z1083" s="20">
        <v>2.2200000000000002</v>
      </c>
      <c r="AA1083" s="20">
        <v>2</v>
      </c>
      <c r="AB1083" s="117"/>
      <c r="AC1083" s="2"/>
      <c r="AD1083" s="2"/>
      <c r="AE1083" s="2"/>
      <c r="AF1083" s="2"/>
      <c r="AG1083" s="2"/>
      <c r="AH1083" s="2"/>
      <c r="AI1083" s="2"/>
      <c r="AJ1083" s="2"/>
      <c r="AK1083" s="2"/>
      <c r="AL1083" s="2"/>
      <c r="AM1083" s="2"/>
      <c r="AN1083" s="2"/>
      <c r="AO1083" s="2"/>
      <c r="AP1083" s="2"/>
      <c r="AQ1083" s="2"/>
      <c r="AR1083" s="2"/>
      <c r="AS1083" s="31">
        <v>1</v>
      </c>
    </row>
    <row r="1084" spans="1:45">
      <c r="A1084" s="34"/>
      <c r="B1084" s="18">
        <v>1</v>
      </c>
      <c r="C1084" s="7">
        <v>2</v>
      </c>
      <c r="D1084" s="9">
        <v>2.15</v>
      </c>
      <c r="E1084" s="9">
        <v>2.44061776496453</v>
      </c>
      <c r="F1084" s="22">
        <v>2.31</v>
      </c>
      <c r="G1084" s="9">
        <v>2.2400000000000002</v>
      </c>
      <c r="H1084" s="22">
        <v>1.9800000000000002</v>
      </c>
      <c r="I1084" s="9">
        <v>2.19</v>
      </c>
      <c r="J1084" s="22">
        <v>2.42</v>
      </c>
      <c r="K1084" s="9">
        <v>1.95</v>
      </c>
      <c r="L1084" s="9">
        <v>2.0099999999999998</v>
      </c>
      <c r="M1084" s="111" t="s">
        <v>100</v>
      </c>
      <c r="N1084" s="9">
        <v>2.2999999999999998</v>
      </c>
      <c r="O1084" s="9">
        <v>1.99</v>
      </c>
      <c r="P1084" s="111" t="s">
        <v>100</v>
      </c>
      <c r="Q1084" s="9">
        <v>2.2799999999999998</v>
      </c>
      <c r="R1084" s="9">
        <v>2.16</v>
      </c>
      <c r="S1084" s="111" t="s">
        <v>121</v>
      </c>
      <c r="T1084" s="9">
        <v>2.4</v>
      </c>
      <c r="U1084" s="9">
        <v>1.74</v>
      </c>
      <c r="V1084" s="9">
        <v>2.25</v>
      </c>
      <c r="W1084" s="9">
        <v>2.38</v>
      </c>
      <c r="X1084" s="111" t="s">
        <v>100</v>
      </c>
      <c r="Y1084" s="9">
        <v>1.9299999999999997</v>
      </c>
      <c r="Z1084" s="9">
        <v>2.2200000000000002</v>
      </c>
      <c r="AA1084" s="9">
        <v>1.9</v>
      </c>
      <c r="AB1084" s="117"/>
      <c r="AC1084" s="2"/>
      <c r="AD1084" s="2"/>
      <c r="AE1084" s="2"/>
      <c r="AF1084" s="2"/>
      <c r="AG1084" s="2"/>
      <c r="AH1084" s="2"/>
      <c r="AI1084" s="2"/>
      <c r="AJ1084" s="2"/>
      <c r="AK1084" s="2"/>
      <c r="AL1084" s="2"/>
      <c r="AM1084" s="2"/>
      <c r="AN1084" s="2"/>
      <c r="AO1084" s="2"/>
      <c r="AP1084" s="2"/>
      <c r="AQ1084" s="2"/>
      <c r="AR1084" s="2"/>
      <c r="AS1084" s="31" t="e">
        <v>#N/A</v>
      </c>
    </row>
    <row r="1085" spans="1:45">
      <c r="A1085" s="34"/>
      <c r="B1085" s="18">
        <v>1</v>
      </c>
      <c r="C1085" s="7">
        <v>3</v>
      </c>
      <c r="D1085" s="9">
        <v>2.19</v>
      </c>
      <c r="E1085" s="9">
        <v>2.32740412795278</v>
      </c>
      <c r="F1085" s="22">
        <v>2.31</v>
      </c>
      <c r="G1085" s="9">
        <v>2.1800000000000002</v>
      </c>
      <c r="H1085" s="22">
        <v>1.92</v>
      </c>
      <c r="I1085" s="9">
        <v>2.16</v>
      </c>
      <c r="J1085" s="22">
        <v>2.31</v>
      </c>
      <c r="K1085" s="22">
        <v>2.2000000000000002</v>
      </c>
      <c r="L1085" s="10">
        <v>2.0499999999999998</v>
      </c>
      <c r="M1085" s="113" t="s">
        <v>100</v>
      </c>
      <c r="N1085" s="10">
        <v>2.2999999999999998</v>
      </c>
      <c r="O1085" s="10">
        <v>1.92</v>
      </c>
      <c r="P1085" s="113" t="s">
        <v>100</v>
      </c>
      <c r="Q1085" s="10">
        <v>2.19</v>
      </c>
      <c r="R1085" s="10">
        <v>2.14</v>
      </c>
      <c r="S1085" s="113" t="s">
        <v>121</v>
      </c>
      <c r="T1085" s="10">
        <v>2.4</v>
      </c>
      <c r="U1085" s="10">
        <v>1.84</v>
      </c>
      <c r="V1085" s="10">
        <v>2.37</v>
      </c>
      <c r="W1085" s="10">
        <v>1.9400000000000002</v>
      </c>
      <c r="X1085" s="113" t="s">
        <v>100</v>
      </c>
      <c r="Y1085" s="10">
        <v>1.87</v>
      </c>
      <c r="Z1085" s="10">
        <v>2.27</v>
      </c>
      <c r="AA1085" s="10">
        <v>2</v>
      </c>
      <c r="AB1085" s="117"/>
      <c r="AC1085" s="2"/>
      <c r="AD1085" s="2"/>
      <c r="AE1085" s="2"/>
      <c r="AF1085" s="2"/>
      <c r="AG1085" s="2"/>
      <c r="AH1085" s="2"/>
      <c r="AI1085" s="2"/>
      <c r="AJ1085" s="2"/>
      <c r="AK1085" s="2"/>
      <c r="AL1085" s="2"/>
      <c r="AM1085" s="2"/>
      <c r="AN1085" s="2"/>
      <c r="AO1085" s="2"/>
      <c r="AP1085" s="2"/>
      <c r="AQ1085" s="2"/>
      <c r="AR1085" s="2"/>
      <c r="AS1085" s="31">
        <v>16</v>
      </c>
    </row>
    <row r="1086" spans="1:45">
      <c r="A1086" s="34"/>
      <c r="B1086" s="18">
        <v>1</v>
      </c>
      <c r="C1086" s="7">
        <v>4</v>
      </c>
      <c r="D1086" s="110">
        <v>1.95</v>
      </c>
      <c r="E1086" s="9">
        <v>2.3977759335226403</v>
      </c>
      <c r="F1086" s="22">
        <v>2.2799999999999998</v>
      </c>
      <c r="G1086" s="9">
        <v>2.21</v>
      </c>
      <c r="H1086" s="22">
        <v>1.9400000000000002</v>
      </c>
      <c r="I1086" s="9">
        <v>2.1800000000000002</v>
      </c>
      <c r="J1086" s="22">
        <v>2.35</v>
      </c>
      <c r="K1086" s="22">
        <v>1.95</v>
      </c>
      <c r="L1086" s="10">
        <v>2.02</v>
      </c>
      <c r="M1086" s="113" t="s">
        <v>100</v>
      </c>
      <c r="N1086" s="10">
        <v>2.2000000000000002</v>
      </c>
      <c r="O1086" s="10">
        <v>1.89</v>
      </c>
      <c r="P1086" s="113" t="s">
        <v>100</v>
      </c>
      <c r="Q1086" s="10">
        <v>2.23</v>
      </c>
      <c r="R1086" s="10">
        <v>2.2000000000000002</v>
      </c>
      <c r="S1086" s="113" t="s">
        <v>121</v>
      </c>
      <c r="T1086" s="10">
        <v>2.2999999999999998</v>
      </c>
      <c r="U1086" s="10">
        <v>1.8</v>
      </c>
      <c r="V1086" s="10">
        <v>2.2799999999999998</v>
      </c>
      <c r="W1086" s="10">
        <v>2.5</v>
      </c>
      <c r="X1086" s="113" t="s">
        <v>100</v>
      </c>
      <c r="Y1086" s="10">
        <v>1.89</v>
      </c>
      <c r="Z1086" s="10">
        <v>2.1800000000000002</v>
      </c>
      <c r="AA1086" s="10">
        <v>2</v>
      </c>
      <c r="AB1086" s="117"/>
      <c r="AC1086" s="2"/>
      <c r="AD1086" s="2"/>
      <c r="AE1086" s="2"/>
      <c r="AF1086" s="2"/>
      <c r="AG1086" s="2"/>
      <c r="AH1086" s="2"/>
      <c r="AI1086" s="2"/>
      <c r="AJ1086" s="2"/>
      <c r="AK1086" s="2"/>
      <c r="AL1086" s="2"/>
      <c r="AM1086" s="2"/>
      <c r="AN1086" s="2"/>
      <c r="AO1086" s="2"/>
      <c r="AP1086" s="2"/>
      <c r="AQ1086" s="2"/>
      <c r="AR1086" s="2"/>
      <c r="AS1086" s="31">
        <v>2.1485473798964816</v>
      </c>
    </row>
    <row r="1087" spans="1:45">
      <c r="A1087" s="34"/>
      <c r="B1087" s="18">
        <v>1</v>
      </c>
      <c r="C1087" s="7">
        <v>5</v>
      </c>
      <c r="D1087" s="9">
        <v>2.1</v>
      </c>
      <c r="E1087" s="9">
        <v>2.43259943956844</v>
      </c>
      <c r="F1087" s="9">
        <v>2.35</v>
      </c>
      <c r="G1087" s="9">
        <v>2.2799999999999998</v>
      </c>
      <c r="H1087" s="9">
        <v>1.99</v>
      </c>
      <c r="I1087" s="9">
        <v>2.2000000000000002</v>
      </c>
      <c r="J1087" s="9">
        <v>2.37</v>
      </c>
      <c r="K1087" s="9">
        <v>2.1</v>
      </c>
      <c r="L1087" s="9">
        <v>2.09</v>
      </c>
      <c r="M1087" s="111" t="s">
        <v>100</v>
      </c>
      <c r="N1087" s="9">
        <v>2.2999999999999998</v>
      </c>
      <c r="O1087" s="9">
        <v>1.9400000000000002</v>
      </c>
      <c r="P1087" s="111" t="s">
        <v>100</v>
      </c>
      <c r="Q1087" s="9">
        <v>2.1</v>
      </c>
      <c r="R1087" s="9">
        <v>2.1</v>
      </c>
      <c r="S1087" s="111" t="s">
        <v>121</v>
      </c>
      <c r="T1087" s="9">
        <v>2.4</v>
      </c>
      <c r="U1087" s="9">
        <v>1.82</v>
      </c>
      <c r="V1087" s="9">
        <v>2.29</v>
      </c>
      <c r="W1087" s="9">
        <v>2.5499999999999998</v>
      </c>
      <c r="X1087" s="111" t="s">
        <v>100</v>
      </c>
      <c r="Y1087" s="9">
        <v>1.92</v>
      </c>
      <c r="Z1087" s="9">
        <v>2.27</v>
      </c>
      <c r="AA1087" s="9">
        <v>2</v>
      </c>
      <c r="AB1087" s="117"/>
      <c r="AC1087" s="2"/>
      <c r="AD1087" s="2"/>
      <c r="AE1087" s="2"/>
      <c r="AF1087" s="2"/>
      <c r="AG1087" s="2"/>
      <c r="AH1087" s="2"/>
      <c r="AI1087" s="2"/>
      <c r="AJ1087" s="2"/>
      <c r="AK1087" s="2"/>
      <c r="AL1087" s="2"/>
      <c r="AM1087" s="2"/>
      <c r="AN1087" s="2"/>
      <c r="AO1087" s="2"/>
      <c r="AP1087" s="2"/>
      <c r="AQ1087" s="2"/>
      <c r="AR1087" s="2"/>
      <c r="AS1087" s="31">
        <v>170</v>
      </c>
    </row>
    <row r="1088" spans="1:45">
      <c r="A1088" s="34"/>
      <c r="B1088" s="18">
        <v>1</v>
      </c>
      <c r="C1088" s="7">
        <v>6</v>
      </c>
      <c r="D1088" s="9">
        <v>2.13</v>
      </c>
      <c r="E1088" s="9">
        <v>2.3219539066700601</v>
      </c>
      <c r="F1088" s="9">
        <v>2.29</v>
      </c>
      <c r="G1088" s="9">
        <v>2.21</v>
      </c>
      <c r="H1088" s="9">
        <v>1.95</v>
      </c>
      <c r="I1088" s="9">
        <v>2.11</v>
      </c>
      <c r="J1088" s="9">
        <v>2.44</v>
      </c>
      <c r="K1088" s="9">
        <v>2.15</v>
      </c>
      <c r="L1088" s="9">
        <v>2.0499999999999998</v>
      </c>
      <c r="M1088" s="111" t="s">
        <v>100</v>
      </c>
      <c r="N1088" s="9">
        <v>2.2000000000000002</v>
      </c>
      <c r="O1088" s="9">
        <v>2.0099999999999998</v>
      </c>
      <c r="P1088" s="111" t="s">
        <v>100</v>
      </c>
      <c r="Q1088" s="9">
        <v>2.17</v>
      </c>
      <c r="R1088" s="9">
        <v>2.11</v>
      </c>
      <c r="S1088" s="111" t="s">
        <v>121</v>
      </c>
      <c r="T1088" s="9">
        <v>2.2999999999999998</v>
      </c>
      <c r="U1088" s="9">
        <v>1.8</v>
      </c>
      <c r="V1088" s="9">
        <v>2.19</v>
      </c>
      <c r="W1088" s="9">
        <v>1.96</v>
      </c>
      <c r="X1088" s="111" t="s">
        <v>100</v>
      </c>
      <c r="Y1088" s="9">
        <v>1.95</v>
      </c>
      <c r="Z1088" s="9">
        <v>2.15</v>
      </c>
      <c r="AA1088" s="9">
        <v>1.9</v>
      </c>
      <c r="AB1088" s="117"/>
      <c r="AC1088" s="2"/>
      <c r="AD1088" s="2"/>
      <c r="AE1088" s="2"/>
      <c r="AF1088" s="2"/>
      <c r="AG1088" s="2"/>
      <c r="AH1088" s="2"/>
      <c r="AI1088" s="2"/>
      <c r="AJ1088" s="2"/>
      <c r="AK1088" s="2"/>
      <c r="AL1088" s="2"/>
      <c r="AM1088" s="2"/>
      <c r="AN1088" s="2"/>
      <c r="AO1088" s="2"/>
      <c r="AP1088" s="2"/>
      <c r="AQ1088" s="2"/>
      <c r="AR1088" s="2"/>
      <c r="AS1088" s="73"/>
    </row>
    <row r="1089" spans="1:45">
      <c r="A1089" s="34"/>
      <c r="B1089" s="19" t="s">
        <v>270</v>
      </c>
      <c r="C1089" s="11"/>
      <c r="D1089" s="23">
        <v>2.1166666666666667</v>
      </c>
      <c r="E1089" s="23">
        <v>2.3842809312629685</v>
      </c>
      <c r="F1089" s="23">
        <v>2.3166666666666664</v>
      </c>
      <c r="G1089" s="23">
        <v>2.23</v>
      </c>
      <c r="H1089" s="23">
        <v>1.9633333333333332</v>
      </c>
      <c r="I1089" s="23">
        <v>2.1633333333333336</v>
      </c>
      <c r="J1089" s="23">
        <v>2.3766666666666665</v>
      </c>
      <c r="K1089" s="23">
        <v>2.0499999999999998</v>
      </c>
      <c r="L1089" s="23">
        <v>2.0516666666666663</v>
      </c>
      <c r="M1089" s="23" t="s">
        <v>664</v>
      </c>
      <c r="N1089" s="23">
        <v>2.2666666666666662</v>
      </c>
      <c r="O1089" s="23">
        <v>1.9433333333333334</v>
      </c>
      <c r="P1089" s="23" t="s">
        <v>664</v>
      </c>
      <c r="Q1089" s="23">
        <v>2.2166666666666663</v>
      </c>
      <c r="R1089" s="23">
        <v>2.1416666666666666</v>
      </c>
      <c r="S1089" s="23" t="s">
        <v>664</v>
      </c>
      <c r="T1089" s="23">
        <v>2.5</v>
      </c>
      <c r="U1089" s="23">
        <v>1.7866666666666668</v>
      </c>
      <c r="V1089" s="23">
        <v>2.2600000000000002</v>
      </c>
      <c r="W1089" s="23">
        <v>2.2183333333333337</v>
      </c>
      <c r="X1089" s="23" t="s">
        <v>664</v>
      </c>
      <c r="Y1089" s="23">
        <v>1.9066666666666663</v>
      </c>
      <c r="Z1089" s="23">
        <v>2.2183333333333333</v>
      </c>
      <c r="AA1089" s="23">
        <v>1.9666666666666668</v>
      </c>
      <c r="AB1089" s="117"/>
      <c r="AC1089" s="2"/>
      <c r="AD1089" s="2"/>
      <c r="AE1089" s="2"/>
      <c r="AF1089" s="2"/>
      <c r="AG1089" s="2"/>
      <c r="AH1089" s="2"/>
      <c r="AI1089" s="2"/>
      <c r="AJ1089" s="2"/>
      <c r="AK1089" s="2"/>
      <c r="AL1089" s="2"/>
      <c r="AM1089" s="2"/>
      <c r="AN1089" s="2"/>
      <c r="AO1089" s="2"/>
      <c r="AP1089" s="2"/>
      <c r="AQ1089" s="2"/>
      <c r="AR1089" s="2"/>
      <c r="AS1089" s="73"/>
    </row>
    <row r="1090" spans="1:45">
      <c r="A1090" s="34"/>
      <c r="B1090" s="2" t="s">
        <v>271</v>
      </c>
      <c r="C1090" s="32"/>
      <c r="D1090" s="10">
        <v>2.1399999999999997</v>
      </c>
      <c r="E1090" s="10">
        <v>2.3915551742110002</v>
      </c>
      <c r="F1090" s="10">
        <v>2.31</v>
      </c>
      <c r="G1090" s="10">
        <v>2.2250000000000001</v>
      </c>
      <c r="H1090" s="10">
        <v>1.9650000000000001</v>
      </c>
      <c r="I1090" s="10">
        <v>2.17</v>
      </c>
      <c r="J1090" s="10">
        <v>2.37</v>
      </c>
      <c r="K1090" s="10">
        <v>2.0249999999999999</v>
      </c>
      <c r="L1090" s="10">
        <v>2.0499999999999998</v>
      </c>
      <c r="M1090" s="10" t="s">
        <v>664</v>
      </c>
      <c r="N1090" s="10">
        <v>2.2999999999999998</v>
      </c>
      <c r="O1090" s="10">
        <v>1.9300000000000002</v>
      </c>
      <c r="P1090" s="10" t="s">
        <v>664</v>
      </c>
      <c r="Q1090" s="10">
        <v>2.21</v>
      </c>
      <c r="R1090" s="10">
        <v>2.14</v>
      </c>
      <c r="S1090" s="10" t="s">
        <v>664</v>
      </c>
      <c r="T1090" s="10">
        <v>2.4</v>
      </c>
      <c r="U1090" s="10">
        <v>1.8</v>
      </c>
      <c r="V1090" s="10">
        <v>2.2649999999999997</v>
      </c>
      <c r="W1090" s="10">
        <v>2.1800000000000002</v>
      </c>
      <c r="X1090" s="10" t="s">
        <v>664</v>
      </c>
      <c r="Y1090" s="10">
        <v>1.9049999999999998</v>
      </c>
      <c r="Z1090" s="10">
        <v>2.2200000000000002</v>
      </c>
      <c r="AA1090" s="10">
        <v>2</v>
      </c>
      <c r="AB1090" s="117"/>
      <c r="AC1090" s="2"/>
      <c r="AD1090" s="2"/>
      <c r="AE1090" s="2"/>
      <c r="AF1090" s="2"/>
      <c r="AG1090" s="2"/>
      <c r="AH1090" s="2"/>
      <c r="AI1090" s="2"/>
      <c r="AJ1090" s="2"/>
      <c r="AK1090" s="2"/>
      <c r="AL1090" s="2"/>
      <c r="AM1090" s="2"/>
      <c r="AN1090" s="2"/>
      <c r="AO1090" s="2"/>
      <c r="AP1090" s="2"/>
      <c r="AQ1090" s="2"/>
      <c r="AR1090" s="2"/>
      <c r="AS1090" s="73"/>
    </row>
    <row r="1091" spans="1:45">
      <c r="A1091" s="34"/>
      <c r="B1091" s="2" t="s">
        <v>272</v>
      </c>
      <c r="C1091" s="32"/>
      <c r="D1091" s="24">
        <v>8.8015150211010099E-2</v>
      </c>
      <c r="E1091" s="24">
        <v>5.0618910971167476E-2</v>
      </c>
      <c r="F1091" s="24">
        <v>3.2041639575194458E-2</v>
      </c>
      <c r="G1091" s="24">
        <v>3.6878177829171438E-2</v>
      </c>
      <c r="H1091" s="24">
        <v>3.1411250638372676E-2</v>
      </c>
      <c r="I1091" s="24">
        <v>3.3862466931200846E-2</v>
      </c>
      <c r="J1091" s="24">
        <v>4.7187568984496976E-2</v>
      </c>
      <c r="K1091" s="24">
        <v>0.11401754250991386</v>
      </c>
      <c r="L1091" s="24">
        <v>3.3714487489307408E-2</v>
      </c>
      <c r="M1091" s="24" t="s">
        <v>664</v>
      </c>
      <c r="N1091" s="24">
        <v>5.1639777949432038E-2</v>
      </c>
      <c r="O1091" s="24">
        <v>4.7187568984497011E-2</v>
      </c>
      <c r="P1091" s="24" t="s">
        <v>664</v>
      </c>
      <c r="Q1091" s="24">
        <v>8.1894240741743646E-2</v>
      </c>
      <c r="R1091" s="24">
        <v>3.6009258068817135E-2</v>
      </c>
      <c r="S1091" s="24" t="s">
        <v>664</v>
      </c>
      <c r="T1091" s="24">
        <v>0.3464101615137738</v>
      </c>
      <c r="U1091" s="24">
        <v>4.6761807778000528E-2</v>
      </c>
      <c r="V1091" s="24">
        <v>7.0427267446636035E-2</v>
      </c>
      <c r="W1091" s="24">
        <v>0.28861161907772354</v>
      </c>
      <c r="X1091" s="24" t="s">
        <v>664</v>
      </c>
      <c r="Y1091" s="24">
        <v>3.14112506383726E-2</v>
      </c>
      <c r="Z1091" s="24">
        <v>4.7923550230201728E-2</v>
      </c>
      <c r="AA1091" s="24">
        <v>5.1639777949432274E-2</v>
      </c>
      <c r="AB1091" s="200"/>
      <c r="AC1091" s="201"/>
      <c r="AD1091" s="201"/>
      <c r="AE1091" s="201"/>
      <c r="AF1091" s="201"/>
      <c r="AG1091" s="201"/>
      <c r="AH1091" s="201"/>
      <c r="AI1091" s="201"/>
      <c r="AJ1091" s="201"/>
      <c r="AK1091" s="201"/>
      <c r="AL1091" s="201"/>
      <c r="AM1091" s="201"/>
      <c r="AN1091" s="201"/>
      <c r="AO1091" s="201"/>
      <c r="AP1091" s="201"/>
      <c r="AQ1091" s="201"/>
      <c r="AR1091" s="201"/>
      <c r="AS1091" s="74"/>
    </row>
    <row r="1092" spans="1:45">
      <c r="A1092" s="34"/>
      <c r="B1092" s="2" t="s">
        <v>88</v>
      </c>
      <c r="C1092" s="32"/>
      <c r="D1092" s="12">
        <v>4.1581960729611067E-2</v>
      </c>
      <c r="E1092" s="12">
        <v>2.1230262888674918E-2</v>
      </c>
      <c r="F1092" s="12">
        <v>1.3830923557637898E-2</v>
      </c>
      <c r="G1092" s="12">
        <v>1.6537299474964771E-2</v>
      </c>
      <c r="H1092" s="12">
        <v>1.599893920460408E-2</v>
      </c>
      <c r="I1092" s="12">
        <v>1.5652912294854011E-2</v>
      </c>
      <c r="J1092" s="12">
        <v>1.985451710427643E-2</v>
      </c>
      <c r="K1092" s="12">
        <v>5.5618313419470183E-2</v>
      </c>
      <c r="L1092" s="12">
        <v>1.6432731513878512E-2</v>
      </c>
      <c r="M1092" s="12" t="s">
        <v>664</v>
      </c>
      <c r="N1092" s="12">
        <v>2.2782254977690611E-2</v>
      </c>
      <c r="O1092" s="12">
        <v>2.4281767916550775E-2</v>
      </c>
      <c r="P1092" s="12" t="s">
        <v>664</v>
      </c>
      <c r="Q1092" s="12">
        <v>3.6944770259433227E-2</v>
      </c>
      <c r="R1092" s="12">
        <v>1.6813661355089712E-2</v>
      </c>
      <c r="S1092" s="12" t="s">
        <v>664</v>
      </c>
      <c r="T1092" s="12">
        <v>0.13856406460550952</v>
      </c>
      <c r="U1092" s="12">
        <v>2.6172653607089844E-2</v>
      </c>
      <c r="V1092" s="12">
        <v>3.1162507719750456E-2</v>
      </c>
      <c r="W1092" s="12">
        <v>0.13010290867515709</v>
      </c>
      <c r="X1092" s="12" t="s">
        <v>664</v>
      </c>
      <c r="Y1092" s="12">
        <v>1.6474432152992626E-2</v>
      </c>
      <c r="Z1092" s="12">
        <v>2.1603403559820464E-2</v>
      </c>
      <c r="AA1092" s="12">
        <v>2.6257514211575732E-2</v>
      </c>
      <c r="AB1092" s="117"/>
      <c r="AC1092" s="2"/>
      <c r="AD1092" s="2"/>
      <c r="AE1092" s="2"/>
      <c r="AF1092" s="2"/>
      <c r="AG1092" s="2"/>
      <c r="AH1092" s="2"/>
      <c r="AI1092" s="2"/>
      <c r="AJ1092" s="2"/>
      <c r="AK1092" s="2"/>
      <c r="AL1092" s="2"/>
      <c r="AM1092" s="2"/>
      <c r="AN1092" s="2"/>
      <c r="AO1092" s="2"/>
      <c r="AP1092" s="2"/>
      <c r="AQ1092" s="2"/>
      <c r="AR1092" s="2"/>
      <c r="AS1092" s="73"/>
    </row>
    <row r="1093" spans="1:45">
      <c r="A1093" s="34"/>
      <c r="B1093" s="2" t="s">
        <v>273</v>
      </c>
      <c r="C1093" s="32"/>
      <c r="D1093" s="12">
        <v>-1.4838263995533119E-2</v>
      </c>
      <c r="E1093" s="12">
        <v>0.10971764158994013</v>
      </c>
      <c r="F1093" s="12">
        <v>7.8247884288353386E-2</v>
      </c>
      <c r="G1093" s="12">
        <v>3.7910553365335886E-2</v>
      </c>
      <c r="H1093" s="12">
        <v>-8.6204311013179602E-2</v>
      </c>
      <c r="I1093" s="12">
        <v>6.8818372707071251E-3</v>
      </c>
      <c r="J1093" s="12">
        <v>0.10617372877351938</v>
      </c>
      <c r="K1093" s="12">
        <v>-4.5866980090162102E-2</v>
      </c>
      <c r="L1093" s="12">
        <v>-4.5091262187796466E-2</v>
      </c>
      <c r="M1093" s="12" t="s">
        <v>664</v>
      </c>
      <c r="N1093" s="12">
        <v>5.4976347217381649E-2</v>
      </c>
      <c r="O1093" s="12">
        <v>-9.5512925841568119E-2</v>
      </c>
      <c r="P1093" s="12" t="s">
        <v>664</v>
      </c>
      <c r="Q1093" s="12">
        <v>3.1704810146410134E-2</v>
      </c>
      <c r="R1093" s="12">
        <v>-3.2024954600472499E-3</v>
      </c>
      <c r="S1093" s="12" t="s">
        <v>664</v>
      </c>
      <c r="T1093" s="12">
        <v>0.16357685354858287</v>
      </c>
      <c r="U1093" s="12">
        <v>-0.16843040866394599</v>
      </c>
      <c r="V1093" s="12">
        <v>5.1873475607919106E-2</v>
      </c>
      <c r="W1093" s="12">
        <v>3.2480528048776103E-2</v>
      </c>
      <c r="X1093" s="12" t="s">
        <v>664</v>
      </c>
      <c r="Y1093" s="12">
        <v>-0.11257871969361422</v>
      </c>
      <c r="Z1093" s="12">
        <v>3.2480528048775881E-2</v>
      </c>
      <c r="AA1093" s="12">
        <v>-8.4652875208447997E-2</v>
      </c>
      <c r="AB1093" s="117"/>
      <c r="AC1093" s="2"/>
      <c r="AD1093" s="2"/>
      <c r="AE1093" s="2"/>
      <c r="AF1093" s="2"/>
      <c r="AG1093" s="2"/>
      <c r="AH1093" s="2"/>
      <c r="AI1093" s="2"/>
      <c r="AJ1093" s="2"/>
      <c r="AK1093" s="2"/>
      <c r="AL1093" s="2"/>
      <c r="AM1093" s="2"/>
      <c r="AN1093" s="2"/>
      <c r="AO1093" s="2"/>
      <c r="AP1093" s="2"/>
      <c r="AQ1093" s="2"/>
      <c r="AR1093" s="2"/>
      <c r="AS1093" s="73"/>
    </row>
    <row r="1094" spans="1:45">
      <c r="A1094" s="34"/>
      <c r="B1094" s="56" t="s">
        <v>274</v>
      </c>
      <c r="C1094" s="57"/>
      <c r="D1094" s="55">
        <v>0.2</v>
      </c>
      <c r="E1094" s="55">
        <v>0.99</v>
      </c>
      <c r="F1094" s="55">
        <v>0.64</v>
      </c>
      <c r="G1094" s="55">
        <v>0.2</v>
      </c>
      <c r="H1094" s="55">
        <v>1.1499999999999999</v>
      </c>
      <c r="I1094" s="55">
        <v>0.14000000000000001</v>
      </c>
      <c r="J1094" s="55">
        <v>0.95</v>
      </c>
      <c r="K1094" s="55">
        <v>0.71</v>
      </c>
      <c r="L1094" s="55">
        <v>0.7</v>
      </c>
      <c r="M1094" s="55" t="s">
        <v>275</v>
      </c>
      <c r="N1094" s="55">
        <v>0.39</v>
      </c>
      <c r="O1094" s="55">
        <v>1.26</v>
      </c>
      <c r="P1094" s="55" t="s">
        <v>275</v>
      </c>
      <c r="Q1094" s="55">
        <v>0.14000000000000001</v>
      </c>
      <c r="R1094" s="55">
        <v>0.25</v>
      </c>
      <c r="S1094" s="55" t="s">
        <v>275</v>
      </c>
      <c r="T1094" s="55">
        <v>0.87</v>
      </c>
      <c r="U1094" s="55">
        <v>2.0499999999999998</v>
      </c>
      <c r="V1094" s="55">
        <v>0.36</v>
      </c>
      <c r="W1094" s="55">
        <v>0.14000000000000001</v>
      </c>
      <c r="X1094" s="55" t="s">
        <v>275</v>
      </c>
      <c r="Y1094" s="55">
        <v>1.44</v>
      </c>
      <c r="Z1094" s="55">
        <v>0.14000000000000001</v>
      </c>
      <c r="AA1094" s="55">
        <v>1.1399999999999999</v>
      </c>
      <c r="AB1094" s="117"/>
      <c r="AC1094" s="2"/>
      <c r="AD1094" s="2"/>
      <c r="AE1094" s="2"/>
      <c r="AF1094" s="2"/>
      <c r="AG1094" s="2"/>
      <c r="AH1094" s="2"/>
      <c r="AI1094" s="2"/>
      <c r="AJ1094" s="2"/>
      <c r="AK1094" s="2"/>
      <c r="AL1094" s="2"/>
      <c r="AM1094" s="2"/>
      <c r="AN1094" s="2"/>
      <c r="AO1094" s="2"/>
      <c r="AP1094" s="2"/>
      <c r="AQ1094" s="2"/>
      <c r="AR1094" s="2"/>
      <c r="AS1094" s="73"/>
    </row>
    <row r="1095" spans="1:45">
      <c r="B1095" s="35"/>
      <c r="C1095" s="19"/>
      <c r="D1095" s="30"/>
      <c r="E1095" s="30"/>
      <c r="F1095" s="30"/>
      <c r="G1095" s="30"/>
      <c r="H1095" s="30"/>
      <c r="I1095" s="30"/>
      <c r="J1095" s="30"/>
      <c r="K1095" s="30"/>
      <c r="L1095" s="30"/>
      <c r="M1095" s="30"/>
      <c r="N1095" s="30"/>
      <c r="O1095" s="30"/>
      <c r="P1095" s="30"/>
      <c r="Q1095" s="30"/>
      <c r="R1095" s="30"/>
      <c r="S1095" s="30"/>
      <c r="T1095" s="30"/>
      <c r="U1095" s="30"/>
      <c r="V1095" s="30"/>
      <c r="W1095" s="30"/>
      <c r="X1095" s="30"/>
      <c r="Y1095" s="30"/>
      <c r="Z1095" s="30"/>
      <c r="AA1095" s="30"/>
      <c r="AS1095" s="73"/>
    </row>
    <row r="1096" spans="1:45" ht="15">
      <c r="B1096" s="38" t="s">
        <v>642</v>
      </c>
      <c r="AS1096" s="31" t="s">
        <v>67</v>
      </c>
    </row>
    <row r="1097" spans="1:45" ht="15">
      <c r="A1097" s="27" t="s">
        <v>66</v>
      </c>
      <c r="B1097" s="17" t="s">
        <v>126</v>
      </c>
      <c r="C1097" s="14" t="s">
        <v>127</v>
      </c>
      <c r="D1097" s="15" t="s">
        <v>228</v>
      </c>
      <c r="E1097" s="16" t="s">
        <v>228</v>
      </c>
      <c r="F1097" s="16" t="s">
        <v>228</v>
      </c>
      <c r="G1097" s="16" t="s">
        <v>228</v>
      </c>
      <c r="H1097" s="16" t="s">
        <v>228</v>
      </c>
      <c r="I1097" s="16" t="s">
        <v>228</v>
      </c>
      <c r="J1097" s="16" t="s">
        <v>228</v>
      </c>
      <c r="K1097" s="16" t="s">
        <v>228</v>
      </c>
      <c r="L1097" s="16" t="s">
        <v>228</v>
      </c>
      <c r="M1097" s="16" t="s">
        <v>228</v>
      </c>
      <c r="N1097" s="16" t="s">
        <v>228</v>
      </c>
      <c r="O1097" s="16" t="s">
        <v>228</v>
      </c>
      <c r="P1097" s="16" t="s">
        <v>228</v>
      </c>
      <c r="Q1097" s="16" t="s">
        <v>228</v>
      </c>
      <c r="R1097" s="16" t="s">
        <v>228</v>
      </c>
      <c r="S1097" s="16" t="s">
        <v>228</v>
      </c>
      <c r="T1097" s="16" t="s">
        <v>228</v>
      </c>
      <c r="U1097" s="16" t="s">
        <v>228</v>
      </c>
      <c r="V1097" s="16" t="s">
        <v>228</v>
      </c>
      <c r="W1097" s="16" t="s">
        <v>228</v>
      </c>
      <c r="X1097" s="16" t="s">
        <v>228</v>
      </c>
      <c r="Y1097" s="16" t="s">
        <v>228</v>
      </c>
      <c r="Z1097" s="16" t="s">
        <v>228</v>
      </c>
      <c r="AA1097" s="16" t="s">
        <v>228</v>
      </c>
      <c r="AB1097" s="16" t="s">
        <v>228</v>
      </c>
      <c r="AC1097" s="16" t="s">
        <v>228</v>
      </c>
      <c r="AD1097" s="16" t="s">
        <v>228</v>
      </c>
      <c r="AE1097" s="16" t="s">
        <v>228</v>
      </c>
      <c r="AF1097" s="16" t="s">
        <v>228</v>
      </c>
      <c r="AG1097" s="117"/>
      <c r="AH1097" s="2"/>
      <c r="AI1097" s="2"/>
      <c r="AJ1097" s="2"/>
      <c r="AK1097" s="2"/>
      <c r="AL1097" s="2"/>
      <c r="AM1097" s="2"/>
      <c r="AN1097" s="2"/>
      <c r="AO1097" s="2"/>
      <c r="AP1097" s="2"/>
      <c r="AQ1097" s="2"/>
      <c r="AR1097" s="2"/>
      <c r="AS1097" s="31">
        <v>1</v>
      </c>
    </row>
    <row r="1098" spans="1:45">
      <c r="A1098" s="34"/>
      <c r="B1098" s="18" t="s">
        <v>229</v>
      </c>
      <c r="C1098" s="7" t="s">
        <v>229</v>
      </c>
      <c r="D1098" s="115" t="s">
        <v>231</v>
      </c>
      <c r="E1098" s="116" t="s">
        <v>277</v>
      </c>
      <c r="F1098" s="116" t="s">
        <v>233</v>
      </c>
      <c r="G1098" s="116" t="s">
        <v>234</v>
      </c>
      <c r="H1098" s="116" t="s">
        <v>235</v>
      </c>
      <c r="I1098" s="116" t="s">
        <v>236</v>
      </c>
      <c r="J1098" s="116" t="s">
        <v>237</v>
      </c>
      <c r="K1098" s="116" t="s">
        <v>238</v>
      </c>
      <c r="L1098" s="116" t="s">
        <v>239</v>
      </c>
      <c r="M1098" s="116" t="s">
        <v>240</v>
      </c>
      <c r="N1098" s="116" t="s">
        <v>241</v>
      </c>
      <c r="O1098" s="116" t="s">
        <v>242</v>
      </c>
      <c r="P1098" s="116" t="s">
        <v>243</v>
      </c>
      <c r="Q1098" s="116" t="s">
        <v>244</v>
      </c>
      <c r="R1098" s="116" t="s">
        <v>245</v>
      </c>
      <c r="S1098" s="116" t="s">
        <v>246</v>
      </c>
      <c r="T1098" s="116" t="s">
        <v>247</v>
      </c>
      <c r="U1098" s="116" t="s">
        <v>248</v>
      </c>
      <c r="V1098" s="116" t="s">
        <v>250</v>
      </c>
      <c r="W1098" s="116" t="s">
        <v>251</v>
      </c>
      <c r="X1098" s="116" t="s">
        <v>252</v>
      </c>
      <c r="Y1098" s="116" t="s">
        <v>253</v>
      </c>
      <c r="Z1098" s="116" t="s">
        <v>254</v>
      </c>
      <c r="AA1098" s="116" t="s">
        <v>256</v>
      </c>
      <c r="AB1098" s="116" t="s">
        <v>257</v>
      </c>
      <c r="AC1098" s="116" t="s">
        <v>258</v>
      </c>
      <c r="AD1098" s="116" t="s">
        <v>278</v>
      </c>
      <c r="AE1098" s="116" t="s">
        <v>259</v>
      </c>
      <c r="AF1098" s="116" t="s">
        <v>260</v>
      </c>
      <c r="AG1098" s="117"/>
      <c r="AH1098" s="2"/>
      <c r="AI1098" s="2"/>
      <c r="AJ1098" s="2"/>
      <c r="AK1098" s="2"/>
      <c r="AL1098" s="2"/>
      <c r="AM1098" s="2"/>
      <c r="AN1098" s="2"/>
      <c r="AO1098" s="2"/>
      <c r="AP1098" s="2"/>
      <c r="AQ1098" s="2"/>
      <c r="AR1098" s="2"/>
      <c r="AS1098" s="31" t="s">
        <v>3</v>
      </c>
    </row>
    <row r="1099" spans="1:45">
      <c r="A1099" s="34"/>
      <c r="B1099" s="18"/>
      <c r="C1099" s="7"/>
      <c r="D1099" s="8" t="s">
        <v>303</v>
      </c>
      <c r="E1099" s="9" t="s">
        <v>303</v>
      </c>
      <c r="F1099" s="9" t="s">
        <v>303</v>
      </c>
      <c r="G1099" s="9" t="s">
        <v>305</v>
      </c>
      <c r="H1099" s="9" t="s">
        <v>303</v>
      </c>
      <c r="I1099" s="9" t="s">
        <v>303</v>
      </c>
      <c r="J1099" s="9" t="s">
        <v>303</v>
      </c>
      <c r="K1099" s="9" t="s">
        <v>305</v>
      </c>
      <c r="L1099" s="9" t="s">
        <v>303</v>
      </c>
      <c r="M1099" s="9" t="s">
        <v>305</v>
      </c>
      <c r="N1099" s="9" t="s">
        <v>304</v>
      </c>
      <c r="O1099" s="9" t="s">
        <v>305</v>
      </c>
      <c r="P1099" s="9" t="s">
        <v>305</v>
      </c>
      <c r="Q1099" s="9" t="s">
        <v>303</v>
      </c>
      <c r="R1099" s="9" t="s">
        <v>305</v>
      </c>
      <c r="S1099" s="9" t="s">
        <v>305</v>
      </c>
      <c r="T1099" s="9" t="s">
        <v>305</v>
      </c>
      <c r="U1099" s="9" t="s">
        <v>305</v>
      </c>
      <c r="V1099" s="9" t="s">
        <v>303</v>
      </c>
      <c r="W1099" s="9" t="s">
        <v>305</v>
      </c>
      <c r="X1099" s="9" t="s">
        <v>303</v>
      </c>
      <c r="Y1099" s="9" t="s">
        <v>305</v>
      </c>
      <c r="Z1099" s="9" t="s">
        <v>305</v>
      </c>
      <c r="AA1099" s="9" t="s">
        <v>303</v>
      </c>
      <c r="AB1099" s="9" t="s">
        <v>303</v>
      </c>
      <c r="AC1099" s="9" t="s">
        <v>305</v>
      </c>
      <c r="AD1099" s="9" t="s">
        <v>303</v>
      </c>
      <c r="AE1099" s="9" t="s">
        <v>303</v>
      </c>
      <c r="AF1099" s="9" t="s">
        <v>303</v>
      </c>
      <c r="AG1099" s="117"/>
      <c r="AH1099" s="2"/>
      <c r="AI1099" s="2"/>
      <c r="AJ1099" s="2"/>
      <c r="AK1099" s="2"/>
      <c r="AL1099" s="2"/>
      <c r="AM1099" s="2"/>
      <c r="AN1099" s="2"/>
      <c r="AO1099" s="2"/>
      <c r="AP1099" s="2"/>
      <c r="AQ1099" s="2"/>
      <c r="AR1099" s="2"/>
      <c r="AS1099" s="31">
        <v>2</v>
      </c>
    </row>
    <row r="1100" spans="1:45">
      <c r="A1100" s="34"/>
      <c r="B1100" s="18"/>
      <c r="C1100" s="7"/>
      <c r="D1100" s="28" t="s">
        <v>306</v>
      </c>
      <c r="E1100" s="28" t="s">
        <v>269</v>
      </c>
      <c r="F1100" s="28" t="s">
        <v>307</v>
      </c>
      <c r="G1100" s="28" t="s">
        <v>306</v>
      </c>
      <c r="H1100" s="28" t="s">
        <v>308</v>
      </c>
      <c r="I1100" s="28" t="s">
        <v>308</v>
      </c>
      <c r="J1100" s="28" t="s">
        <v>269</v>
      </c>
      <c r="K1100" s="28" t="s">
        <v>268</v>
      </c>
      <c r="L1100" s="28" t="s">
        <v>307</v>
      </c>
      <c r="M1100" s="28" t="s">
        <v>309</v>
      </c>
      <c r="N1100" s="28" t="s">
        <v>308</v>
      </c>
      <c r="O1100" s="28" t="s">
        <v>131</v>
      </c>
      <c r="P1100" s="28" t="s">
        <v>310</v>
      </c>
      <c r="Q1100" s="28" t="s">
        <v>307</v>
      </c>
      <c r="R1100" s="28" t="s">
        <v>307</v>
      </c>
      <c r="S1100" s="28" t="s">
        <v>308</v>
      </c>
      <c r="T1100" s="28" t="s">
        <v>311</v>
      </c>
      <c r="U1100" s="28" t="s">
        <v>308</v>
      </c>
      <c r="V1100" s="28" t="s">
        <v>131</v>
      </c>
      <c r="W1100" s="28" t="s">
        <v>308</v>
      </c>
      <c r="X1100" s="28" t="s">
        <v>306</v>
      </c>
      <c r="Y1100" s="28" t="s">
        <v>308</v>
      </c>
      <c r="Z1100" s="28" t="s">
        <v>268</v>
      </c>
      <c r="AA1100" s="28" t="s">
        <v>308</v>
      </c>
      <c r="AB1100" s="28" t="s">
        <v>308</v>
      </c>
      <c r="AC1100" s="28" t="s">
        <v>306</v>
      </c>
      <c r="AD1100" s="28" t="s">
        <v>306</v>
      </c>
      <c r="AE1100" s="28" t="s">
        <v>307</v>
      </c>
      <c r="AF1100" s="28" t="s">
        <v>308</v>
      </c>
      <c r="AG1100" s="117"/>
      <c r="AH1100" s="2"/>
      <c r="AI1100" s="2"/>
      <c r="AJ1100" s="2"/>
      <c r="AK1100" s="2"/>
      <c r="AL1100" s="2"/>
      <c r="AM1100" s="2"/>
      <c r="AN1100" s="2"/>
      <c r="AO1100" s="2"/>
      <c r="AP1100" s="2"/>
      <c r="AQ1100" s="2"/>
      <c r="AR1100" s="2"/>
      <c r="AS1100" s="31">
        <v>2</v>
      </c>
    </row>
    <row r="1101" spans="1:45">
      <c r="A1101" s="34"/>
      <c r="B1101" s="17">
        <v>1</v>
      </c>
      <c r="C1101" s="13">
        <v>1</v>
      </c>
      <c r="D1101" s="20">
        <v>5</v>
      </c>
      <c r="E1101" s="20">
        <v>4.489793680565386</v>
      </c>
      <c r="F1101" s="21">
        <v>5</v>
      </c>
      <c r="G1101" s="20">
        <v>4</v>
      </c>
      <c r="H1101" s="21">
        <v>5</v>
      </c>
      <c r="I1101" s="20">
        <v>5</v>
      </c>
      <c r="J1101" s="21">
        <v>5</v>
      </c>
      <c r="K1101" s="109" t="s">
        <v>100</v>
      </c>
      <c r="L1101" s="109">
        <v>10</v>
      </c>
      <c r="M1101" s="20">
        <v>6</v>
      </c>
      <c r="N1101" s="20">
        <v>5</v>
      </c>
      <c r="O1101" s="20">
        <v>4</v>
      </c>
      <c r="P1101" s="109">
        <v>8</v>
      </c>
      <c r="Q1101" s="20">
        <v>6</v>
      </c>
      <c r="R1101" s="109">
        <v>9</v>
      </c>
      <c r="S1101" s="20">
        <v>5</v>
      </c>
      <c r="T1101" s="109">
        <v>10.6</v>
      </c>
      <c r="U1101" s="20">
        <v>6.6</v>
      </c>
      <c r="V1101" s="109" t="s">
        <v>121</v>
      </c>
      <c r="W1101" s="20">
        <v>5</v>
      </c>
      <c r="X1101" s="20">
        <v>6</v>
      </c>
      <c r="Y1101" s="20">
        <v>4</v>
      </c>
      <c r="Z1101" s="20">
        <v>6</v>
      </c>
      <c r="AA1101" s="20">
        <v>6</v>
      </c>
      <c r="AB1101" s="20">
        <v>5</v>
      </c>
      <c r="AC1101" s="20">
        <v>7</v>
      </c>
      <c r="AD1101" s="20">
        <v>5</v>
      </c>
      <c r="AE1101" s="109">
        <v>9.73</v>
      </c>
      <c r="AF1101" s="20">
        <v>5</v>
      </c>
      <c r="AG1101" s="117"/>
      <c r="AH1101" s="2"/>
      <c r="AI1101" s="2"/>
      <c r="AJ1101" s="2"/>
      <c r="AK1101" s="2"/>
      <c r="AL1101" s="2"/>
      <c r="AM1101" s="2"/>
      <c r="AN1101" s="2"/>
      <c r="AO1101" s="2"/>
      <c r="AP1101" s="2"/>
      <c r="AQ1101" s="2"/>
      <c r="AR1101" s="2"/>
      <c r="AS1101" s="31">
        <v>1</v>
      </c>
    </row>
    <row r="1102" spans="1:45">
      <c r="A1102" s="34"/>
      <c r="B1102" s="18">
        <v>1</v>
      </c>
      <c r="C1102" s="7">
        <v>2</v>
      </c>
      <c r="D1102" s="9">
        <v>5</v>
      </c>
      <c r="E1102" s="9">
        <v>4.6189379613543755</v>
      </c>
      <c r="F1102" s="22">
        <v>5</v>
      </c>
      <c r="G1102" s="9">
        <v>4</v>
      </c>
      <c r="H1102" s="22">
        <v>5</v>
      </c>
      <c r="I1102" s="9">
        <v>5</v>
      </c>
      <c r="J1102" s="22">
        <v>5</v>
      </c>
      <c r="K1102" s="111" t="s">
        <v>100</v>
      </c>
      <c r="L1102" s="111">
        <v>10</v>
      </c>
      <c r="M1102" s="9">
        <v>6</v>
      </c>
      <c r="N1102" s="9">
        <v>5</v>
      </c>
      <c r="O1102" s="9">
        <v>5</v>
      </c>
      <c r="P1102" s="111">
        <v>8</v>
      </c>
      <c r="Q1102" s="9">
        <v>6</v>
      </c>
      <c r="R1102" s="111">
        <v>10</v>
      </c>
      <c r="S1102" s="9">
        <v>5</v>
      </c>
      <c r="T1102" s="111">
        <v>11.2</v>
      </c>
      <c r="U1102" s="9">
        <v>6.8</v>
      </c>
      <c r="V1102" s="111" t="s">
        <v>121</v>
      </c>
      <c r="W1102" s="9">
        <v>5</v>
      </c>
      <c r="X1102" s="9">
        <v>5</v>
      </c>
      <c r="Y1102" s="9">
        <v>4</v>
      </c>
      <c r="Z1102" s="9">
        <v>6</v>
      </c>
      <c r="AA1102" s="9">
        <v>5</v>
      </c>
      <c r="AB1102" s="9">
        <v>5</v>
      </c>
      <c r="AC1102" s="9">
        <v>7</v>
      </c>
      <c r="AD1102" s="9">
        <v>5</v>
      </c>
      <c r="AE1102" s="111">
        <v>10.199999999999999</v>
      </c>
      <c r="AF1102" s="9">
        <v>5</v>
      </c>
      <c r="AG1102" s="117"/>
      <c r="AH1102" s="2"/>
      <c r="AI1102" s="2"/>
      <c r="AJ1102" s="2"/>
      <c r="AK1102" s="2"/>
      <c r="AL1102" s="2"/>
      <c r="AM1102" s="2"/>
      <c r="AN1102" s="2"/>
      <c r="AO1102" s="2"/>
      <c r="AP1102" s="2"/>
      <c r="AQ1102" s="2"/>
      <c r="AR1102" s="2"/>
      <c r="AS1102" s="31" t="e">
        <v>#N/A</v>
      </c>
    </row>
    <row r="1103" spans="1:45">
      <c r="A1103" s="34"/>
      <c r="B1103" s="18">
        <v>1</v>
      </c>
      <c r="C1103" s="7">
        <v>3</v>
      </c>
      <c r="D1103" s="9">
        <v>5</v>
      </c>
      <c r="E1103" s="9">
        <v>4.4482080192204556</v>
      </c>
      <c r="F1103" s="22">
        <v>5</v>
      </c>
      <c r="G1103" s="9">
        <v>4</v>
      </c>
      <c r="H1103" s="22">
        <v>4</v>
      </c>
      <c r="I1103" s="9">
        <v>5</v>
      </c>
      <c r="J1103" s="22">
        <v>5</v>
      </c>
      <c r="K1103" s="113" t="s">
        <v>100</v>
      </c>
      <c r="L1103" s="113">
        <v>10</v>
      </c>
      <c r="M1103" s="10">
        <v>6</v>
      </c>
      <c r="N1103" s="10">
        <v>5</v>
      </c>
      <c r="O1103" s="10">
        <v>4</v>
      </c>
      <c r="P1103" s="113">
        <v>8</v>
      </c>
      <c r="Q1103" s="10">
        <v>6</v>
      </c>
      <c r="R1103" s="113">
        <v>9</v>
      </c>
      <c r="S1103" s="10">
        <v>5</v>
      </c>
      <c r="T1103" s="113">
        <v>11.8</v>
      </c>
      <c r="U1103" s="10">
        <v>6.5</v>
      </c>
      <c r="V1103" s="113" t="s">
        <v>121</v>
      </c>
      <c r="W1103" s="10">
        <v>5</v>
      </c>
      <c r="X1103" s="10">
        <v>5</v>
      </c>
      <c r="Y1103" s="10">
        <v>4</v>
      </c>
      <c r="Z1103" s="10">
        <v>4</v>
      </c>
      <c r="AA1103" s="10">
        <v>5</v>
      </c>
      <c r="AB1103" s="10">
        <v>5</v>
      </c>
      <c r="AC1103" s="10">
        <v>7</v>
      </c>
      <c r="AD1103" s="10">
        <v>5</v>
      </c>
      <c r="AE1103" s="113">
        <v>10.199999999999999</v>
      </c>
      <c r="AF1103" s="10">
        <v>5</v>
      </c>
      <c r="AG1103" s="117"/>
      <c r="AH1103" s="2"/>
      <c r="AI1103" s="2"/>
      <c r="AJ1103" s="2"/>
      <c r="AK1103" s="2"/>
      <c r="AL1103" s="2"/>
      <c r="AM1103" s="2"/>
      <c r="AN1103" s="2"/>
      <c r="AO1103" s="2"/>
      <c r="AP1103" s="2"/>
      <c r="AQ1103" s="2"/>
      <c r="AR1103" s="2"/>
      <c r="AS1103" s="31">
        <v>16</v>
      </c>
    </row>
    <row r="1104" spans="1:45">
      <c r="A1104" s="34"/>
      <c r="B1104" s="18">
        <v>1</v>
      </c>
      <c r="C1104" s="7">
        <v>4</v>
      </c>
      <c r="D1104" s="9">
        <v>5</v>
      </c>
      <c r="E1104" s="9">
        <v>4.4284666233673162</v>
      </c>
      <c r="F1104" s="22">
        <v>5</v>
      </c>
      <c r="G1104" s="9">
        <v>4</v>
      </c>
      <c r="H1104" s="22">
        <v>4</v>
      </c>
      <c r="I1104" s="9">
        <v>5</v>
      </c>
      <c r="J1104" s="22">
        <v>5</v>
      </c>
      <c r="K1104" s="113" t="s">
        <v>100</v>
      </c>
      <c r="L1104" s="113">
        <v>10</v>
      </c>
      <c r="M1104" s="10">
        <v>5</v>
      </c>
      <c r="N1104" s="10">
        <v>5</v>
      </c>
      <c r="O1104" s="10">
        <v>4</v>
      </c>
      <c r="P1104" s="113">
        <v>8</v>
      </c>
      <c r="Q1104" s="10">
        <v>6</v>
      </c>
      <c r="R1104" s="113">
        <v>9</v>
      </c>
      <c r="S1104" s="10">
        <v>5</v>
      </c>
      <c r="T1104" s="113">
        <v>11.3</v>
      </c>
      <c r="U1104" s="10">
        <v>6.8</v>
      </c>
      <c r="V1104" s="113" t="s">
        <v>121</v>
      </c>
      <c r="W1104" s="10">
        <v>5</v>
      </c>
      <c r="X1104" s="10">
        <v>5</v>
      </c>
      <c r="Y1104" s="10">
        <v>4</v>
      </c>
      <c r="Z1104" s="10">
        <v>6</v>
      </c>
      <c r="AA1104" s="10">
        <v>5</v>
      </c>
      <c r="AB1104" s="10">
        <v>5</v>
      </c>
      <c r="AC1104" s="112">
        <v>8</v>
      </c>
      <c r="AD1104" s="10">
        <v>5</v>
      </c>
      <c r="AE1104" s="113">
        <v>10.1</v>
      </c>
      <c r="AF1104" s="10">
        <v>5</v>
      </c>
      <c r="AG1104" s="117"/>
      <c r="AH1104" s="2"/>
      <c r="AI1104" s="2"/>
      <c r="AJ1104" s="2"/>
      <c r="AK1104" s="2"/>
      <c r="AL1104" s="2"/>
      <c r="AM1104" s="2"/>
      <c r="AN1104" s="2"/>
      <c r="AO1104" s="2"/>
      <c r="AP1104" s="2"/>
      <c r="AQ1104" s="2"/>
      <c r="AR1104" s="2"/>
      <c r="AS1104" s="31">
        <v>5.1234436257591351</v>
      </c>
    </row>
    <row r="1105" spans="1:45">
      <c r="A1105" s="34"/>
      <c r="B1105" s="18">
        <v>1</v>
      </c>
      <c r="C1105" s="7">
        <v>5</v>
      </c>
      <c r="D1105" s="9">
        <v>5</v>
      </c>
      <c r="E1105" s="9">
        <v>4.4827765884836763</v>
      </c>
      <c r="F1105" s="9">
        <v>5</v>
      </c>
      <c r="G1105" s="9">
        <v>4</v>
      </c>
      <c r="H1105" s="9">
        <v>5</v>
      </c>
      <c r="I1105" s="9">
        <v>5</v>
      </c>
      <c r="J1105" s="9">
        <v>5</v>
      </c>
      <c r="K1105" s="111" t="s">
        <v>100</v>
      </c>
      <c r="L1105" s="111">
        <v>11</v>
      </c>
      <c r="M1105" s="9">
        <v>6</v>
      </c>
      <c r="N1105" s="9">
        <v>5</v>
      </c>
      <c r="O1105" s="9">
        <v>4</v>
      </c>
      <c r="P1105" s="111">
        <v>8</v>
      </c>
      <c r="Q1105" s="9">
        <v>6</v>
      </c>
      <c r="R1105" s="111">
        <v>10</v>
      </c>
      <c r="S1105" s="9">
        <v>5</v>
      </c>
      <c r="T1105" s="111">
        <v>11.5</v>
      </c>
      <c r="U1105" s="9">
        <v>6.8</v>
      </c>
      <c r="V1105" s="111" t="s">
        <v>121</v>
      </c>
      <c r="W1105" s="9">
        <v>5</v>
      </c>
      <c r="X1105" s="9">
        <v>5</v>
      </c>
      <c r="Y1105" s="9">
        <v>4</v>
      </c>
      <c r="Z1105" s="9">
        <v>6</v>
      </c>
      <c r="AA1105" s="9">
        <v>5</v>
      </c>
      <c r="AB1105" s="9">
        <v>5</v>
      </c>
      <c r="AC1105" s="9">
        <v>7</v>
      </c>
      <c r="AD1105" s="9">
        <v>5</v>
      </c>
      <c r="AE1105" s="111">
        <v>10.1</v>
      </c>
      <c r="AF1105" s="9">
        <v>5</v>
      </c>
      <c r="AG1105" s="117"/>
      <c r="AH1105" s="2"/>
      <c r="AI1105" s="2"/>
      <c r="AJ1105" s="2"/>
      <c r="AK1105" s="2"/>
      <c r="AL1105" s="2"/>
      <c r="AM1105" s="2"/>
      <c r="AN1105" s="2"/>
      <c r="AO1105" s="2"/>
      <c r="AP1105" s="2"/>
      <c r="AQ1105" s="2"/>
      <c r="AR1105" s="2"/>
      <c r="AS1105" s="31">
        <v>171</v>
      </c>
    </row>
    <row r="1106" spans="1:45">
      <c r="A1106" s="34"/>
      <c r="B1106" s="18">
        <v>1</v>
      </c>
      <c r="C1106" s="7">
        <v>6</v>
      </c>
      <c r="D1106" s="9">
        <v>5</v>
      </c>
      <c r="E1106" s="9">
        <v>4.3263757272145158</v>
      </c>
      <c r="F1106" s="9">
        <v>5</v>
      </c>
      <c r="G1106" s="9">
        <v>4</v>
      </c>
      <c r="H1106" s="9">
        <v>5</v>
      </c>
      <c r="I1106" s="9">
        <v>5</v>
      </c>
      <c r="J1106" s="9">
        <v>5</v>
      </c>
      <c r="K1106" s="111" t="s">
        <v>100</v>
      </c>
      <c r="L1106" s="111">
        <v>10</v>
      </c>
      <c r="M1106" s="9">
        <v>6</v>
      </c>
      <c r="N1106" s="9">
        <v>5</v>
      </c>
      <c r="O1106" s="9">
        <v>5</v>
      </c>
      <c r="P1106" s="111">
        <v>8</v>
      </c>
      <c r="Q1106" s="9">
        <v>6</v>
      </c>
      <c r="R1106" s="111">
        <v>10</v>
      </c>
      <c r="S1106" s="9">
        <v>5</v>
      </c>
      <c r="T1106" s="111">
        <v>11.6</v>
      </c>
      <c r="U1106" s="9">
        <v>7</v>
      </c>
      <c r="V1106" s="111" t="s">
        <v>121</v>
      </c>
      <c r="W1106" s="9">
        <v>5</v>
      </c>
      <c r="X1106" s="9">
        <v>5</v>
      </c>
      <c r="Y1106" s="9">
        <v>4</v>
      </c>
      <c r="Z1106" s="9">
        <v>4</v>
      </c>
      <c r="AA1106" s="9">
        <v>5</v>
      </c>
      <c r="AB1106" s="9">
        <v>5</v>
      </c>
      <c r="AC1106" s="9">
        <v>7</v>
      </c>
      <c r="AD1106" s="9">
        <v>5</v>
      </c>
      <c r="AE1106" s="111">
        <v>10</v>
      </c>
      <c r="AF1106" s="9">
        <v>5</v>
      </c>
      <c r="AG1106" s="117"/>
      <c r="AH1106" s="2"/>
      <c r="AI1106" s="2"/>
      <c r="AJ1106" s="2"/>
      <c r="AK1106" s="2"/>
      <c r="AL1106" s="2"/>
      <c r="AM1106" s="2"/>
      <c r="AN1106" s="2"/>
      <c r="AO1106" s="2"/>
      <c r="AP1106" s="2"/>
      <c r="AQ1106" s="2"/>
      <c r="AR1106" s="2"/>
      <c r="AS1106" s="73"/>
    </row>
    <row r="1107" spans="1:45">
      <c r="A1107" s="34"/>
      <c r="B1107" s="19" t="s">
        <v>270</v>
      </c>
      <c r="C1107" s="11"/>
      <c r="D1107" s="23">
        <v>5</v>
      </c>
      <c r="E1107" s="23">
        <v>4.4657597667009545</v>
      </c>
      <c r="F1107" s="23">
        <v>5</v>
      </c>
      <c r="G1107" s="23">
        <v>4</v>
      </c>
      <c r="H1107" s="23">
        <v>4.666666666666667</v>
      </c>
      <c r="I1107" s="23">
        <v>5</v>
      </c>
      <c r="J1107" s="23">
        <v>5</v>
      </c>
      <c r="K1107" s="23" t="s">
        <v>664</v>
      </c>
      <c r="L1107" s="23">
        <v>10.166666666666666</v>
      </c>
      <c r="M1107" s="23">
        <v>5.833333333333333</v>
      </c>
      <c r="N1107" s="23">
        <v>5</v>
      </c>
      <c r="O1107" s="23">
        <v>4.333333333333333</v>
      </c>
      <c r="P1107" s="23">
        <v>8</v>
      </c>
      <c r="Q1107" s="23">
        <v>6</v>
      </c>
      <c r="R1107" s="23">
        <v>9.5</v>
      </c>
      <c r="S1107" s="23">
        <v>5</v>
      </c>
      <c r="T1107" s="23">
        <v>11.33333333333333</v>
      </c>
      <c r="U1107" s="23">
        <v>6.75</v>
      </c>
      <c r="V1107" s="23" t="s">
        <v>664</v>
      </c>
      <c r="W1107" s="23">
        <v>5</v>
      </c>
      <c r="X1107" s="23">
        <v>5.166666666666667</v>
      </c>
      <c r="Y1107" s="23">
        <v>4</v>
      </c>
      <c r="Z1107" s="23">
        <v>5.333333333333333</v>
      </c>
      <c r="AA1107" s="23">
        <v>5.166666666666667</v>
      </c>
      <c r="AB1107" s="23">
        <v>5</v>
      </c>
      <c r="AC1107" s="23">
        <v>7.166666666666667</v>
      </c>
      <c r="AD1107" s="23">
        <v>5</v>
      </c>
      <c r="AE1107" s="23">
        <v>10.055</v>
      </c>
      <c r="AF1107" s="23">
        <v>5</v>
      </c>
      <c r="AG1107" s="117"/>
      <c r="AH1107" s="2"/>
      <c r="AI1107" s="2"/>
      <c r="AJ1107" s="2"/>
      <c r="AK1107" s="2"/>
      <c r="AL1107" s="2"/>
      <c r="AM1107" s="2"/>
      <c r="AN1107" s="2"/>
      <c r="AO1107" s="2"/>
      <c r="AP1107" s="2"/>
      <c r="AQ1107" s="2"/>
      <c r="AR1107" s="2"/>
      <c r="AS1107" s="73"/>
    </row>
    <row r="1108" spans="1:45">
      <c r="A1108" s="34"/>
      <c r="B1108" s="2" t="s">
        <v>271</v>
      </c>
      <c r="C1108" s="32"/>
      <c r="D1108" s="10">
        <v>5</v>
      </c>
      <c r="E1108" s="10">
        <v>4.4654923038520664</v>
      </c>
      <c r="F1108" s="10">
        <v>5</v>
      </c>
      <c r="G1108" s="10">
        <v>4</v>
      </c>
      <c r="H1108" s="10">
        <v>5</v>
      </c>
      <c r="I1108" s="10">
        <v>5</v>
      </c>
      <c r="J1108" s="10">
        <v>5</v>
      </c>
      <c r="K1108" s="10" t="s">
        <v>664</v>
      </c>
      <c r="L1108" s="10">
        <v>10</v>
      </c>
      <c r="M1108" s="10">
        <v>6</v>
      </c>
      <c r="N1108" s="10">
        <v>5</v>
      </c>
      <c r="O1108" s="10">
        <v>4</v>
      </c>
      <c r="P1108" s="10">
        <v>8</v>
      </c>
      <c r="Q1108" s="10">
        <v>6</v>
      </c>
      <c r="R1108" s="10">
        <v>9.5</v>
      </c>
      <c r="S1108" s="10">
        <v>5</v>
      </c>
      <c r="T1108" s="10">
        <v>11.4</v>
      </c>
      <c r="U1108" s="10">
        <v>6.8</v>
      </c>
      <c r="V1108" s="10" t="s">
        <v>664</v>
      </c>
      <c r="W1108" s="10">
        <v>5</v>
      </c>
      <c r="X1108" s="10">
        <v>5</v>
      </c>
      <c r="Y1108" s="10">
        <v>4</v>
      </c>
      <c r="Z1108" s="10">
        <v>6</v>
      </c>
      <c r="AA1108" s="10">
        <v>5</v>
      </c>
      <c r="AB1108" s="10">
        <v>5</v>
      </c>
      <c r="AC1108" s="10">
        <v>7</v>
      </c>
      <c r="AD1108" s="10">
        <v>5</v>
      </c>
      <c r="AE1108" s="10">
        <v>10.1</v>
      </c>
      <c r="AF1108" s="10">
        <v>5</v>
      </c>
      <c r="AG1108" s="117"/>
      <c r="AH1108" s="2"/>
      <c r="AI1108" s="2"/>
      <c r="AJ1108" s="2"/>
      <c r="AK1108" s="2"/>
      <c r="AL1108" s="2"/>
      <c r="AM1108" s="2"/>
      <c r="AN1108" s="2"/>
      <c r="AO1108" s="2"/>
      <c r="AP1108" s="2"/>
      <c r="AQ1108" s="2"/>
      <c r="AR1108" s="2"/>
      <c r="AS1108" s="73"/>
    </row>
    <row r="1109" spans="1:45">
      <c r="A1109" s="34"/>
      <c r="B1109" s="2" t="s">
        <v>272</v>
      </c>
      <c r="C1109" s="32"/>
      <c r="D1109" s="24">
        <v>0</v>
      </c>
      <c r="E1109" s="24">
        <v>9.5349371680560915E-2</v>
      </c>
      <c r="F1109" s="24">
        <v>0</v>
      </c>
      <c r="G1109" s="24">
        <v>0</v>
      </c>
      <c r="H1109" s="24">
        <v>0.51639777949432408</v>
      </c>
      <c r="I1109" s="24">
        <v>0</v>
      </c>
      <c r="J1109" s="24">
        <v>0</v>
      </c>
      <c r="K1109" s="24" t="s">
        <v>664</v>
      </c>
      <c r="L1109" s="24">
        <v>0.40824829046386302</v>
      </c>
      <c r="M1109" s="24">
        <v>0.40824829046386302</v>
      </c>
      <c r="N1109" s="24">
        <v>0</v>
      </c>
      <c r="O1109" s="24">
        <v>0.51639777949432131</v>
      </c>
      <c r="P1109" s="24">
        <v>0</v>
      </c>
      <c r="Q1109" s="24">
        <v>0</v>
      </c>
      <c r="R1109" s="24">
        <v>0.54772255750516607</v>
      </c>
      <c r="S1109" s="24">
        <v>0</v>
      </c>
      <c r="T1109" s="24">
        <v>0.41793141383086635</v>
      </c>
      <c r="U1109" s="24">
        <v>0.17606816861659014</v>
      </c>
      <c r="V1109" s="24" t="s">
        <v>664</v>
      </c>
      <c r="W1109" s="24">
        <v>0</v>
      </c>
      <c r="X1109" s="24">
        <v>0.40824829046386302</v>
      </c>
      <c r="Y1109" s="24">
        <v>0</v>
      </c>
      <c r="Z1109" s="24">
        <v>1.0327955589886455</v>
      </c>
      <c r="AA1109" s="24">
        <v>0.40824829046386302</v>
      </c>
      <c r="AB1109" s="24">
        <v>0</v>
      </c>
      <c r="AC1109" s="24">
        <v>0.40824829046386302</v>
      </c>
      <c r="AD1109" s="24">
        <v>0</v>
      </c>
      <c r="AE1109" s="24">
        <v>0.17592612085759141</v>
      </c>
      <c r="AF1109" s="24">
        <v>0</v>
      </c>
      <c r="AG1109" s="117"/>
      <c r="AH1109" s="2"/>
      <c r="AI1109" s="2"/>
      <c r="AJ1109" s="2"/>
      <c r="AK1109" s="2"/>
      <c r="AL1109" s="2"/>
      <c r="AM1109" s="2"/>
      <c r="AN1109" s="2"/>
      <c r="AO1109" s="2"/>
      <c r="AP1109" s="2"/>
      <c r="AQ1109" s="2"/>
      <c r="AR1109" s="2"/>
      <c r="AS1109" s="73"/>
    </row>
    <row r="1110" spans="1:45">
      <c r="A1110" s="34"/>
      <c r="B1110" s="2" t="s">
        <v>88</v>
      </c>
      <c r="C1110" s="32"/>
      <c r="D1110" s="12">
        <v>0</v>
      </c>
      <c r="E1110" s="12">
        <v>2.135120934886283E-2</v>
      </c>
      <c r="F1110" s="12">
        <v>0</v>
      </c>
      <c r="G1110" s="12">
        <v>0</v>
      </c>
      <c r="H1110" s="12">
        <v>0.11065666703449802</v>
      </c>
      <c r="I1110" s="12">
        <v>0</v>
      </c>
      <c r="J1110" s="12">
        <v>0</v>
      </c>
      <c r="K1110" s="12" t="s">
        <v>664</v>
      </c>
      <c r="L1110" s="12">
        <v>4.0155569553822594E-2</v>
      </c>
      <c r="M1110" s="12">
        <v>6.9985421222376526E-2</v>
      </c>
      <c r="N1110" s="12">
        <v>0</v>
      </c>
      <c r="O1110" s="12">
        <v>0.11916871834484338</v>
      </c>
      <c r="P1110" s="12">
        <v>0</v>
      </c>
      <c r="Q1110" s="12">
        <v>0</v>
      </c>
      <c r="R1110" s="12">
        <v>5.7655006053175376E-2</v>
      </c>
      <c r="S1110" s="12">
        <v>0</v>
      </c>
      <c r="T1110" s="12">
        <v>3.6876301220370569E-2</v>
      </c>
      <c r="U1110" s="12">
        <v>2.6084173128383722E-2</v>
      </c>
      <c r="V1110" s="12" t="s">
        <v>664</v>
      </c>
      <c r="W1110" s="12">
        <v>0</v>
      </c>
      <c r="X1110" s="12">
        <v>7.901579815429606E-2</v>
      </c>
      <c r="Y1110" s="12">
        <v>0</v>
      </c>
      <c r="Z1110" s="12">
        <v>0.19364916731037105</v>
      </c>
      <c r="AA1110" s="12">
        <v>7.901579815429606E-2</v>
      </c>
      <c r="AB1110" s="12">
        <v>0</v>
      </c>
      <c r="AC1110" s="12">
        <v>5.6964877739143674E-2</v>
      </c>
      <c r="AD1110" s="12">
        <v>0</v>
      </c>
      <c r="AE1110" s="12">
        <v>1.7496381984842508E-2</v>
      </c>
      <c r="AF1110" s="12">
        <v>0</v>
      </c>
      <c r="AG1110" s="117"/>
      <c r="AH1110" s="2"/>
      <c r="AI1110" s="2"/>
      <c r="AJ1110" s="2"/>
      <c r="AK1110" s="2"/>
      <c r="AL1110" s="2"/>
      <c r="AM1110" s="2"/>
      <c r="AN1110" s="2"/>
      <c r="AO1110" s="2"/>
      <c r="AP1110" s="2"/>
      <c r="AQ1110" s="2"/>
      <c r="AR1110" s="2"/>
      <c r="AS1110" s="73"/>
    </row>
    <row r="1111" spans="1:45">
      <c r="A1111" s="34"/>
      <c r="B1111" s="2" t="s">
        <v>273</v>
      </c>
      <c r="C1111" s="32"/>
      <c r="D1111" s="12">
        <v>-2.4093878019560422E-2</v>
      </c>
      <c r="E1111" s="12">
        <v>-0.1283675408765198</v>
      </c>
      <c r="F1111" s="12">
        <v>-2.4093878019560422E-2</v>
      </c>
      <c r="G1111" s="12">
        <v>-0.2192751024156484</v>
      </c>
      <c r="H1111" s="12">
        <v>-8.9154286151589712E-2</v>
      </c>
      <c r="I1111" s="12">
        <v>-2.4093878019560422E-2</v>
      </c>
      <c r="J1111" s="12">
        <v>-2.4093878019560422E-2</v>
      </c>
      <c r="K1111" s="12" t="s">
        <v>664</v>
      </c>
      <c r="L1111" s="12">
        <v>0.98434244802689363</v>
      </c>
      <c r="M1111" s="12">
        <v>0.13855714231051275</v>
      </c>
      <c r="N1111" s="12">
        <v>-2.4093878019560422E-2</v>
      </c>
      <c r="O1111" s="12">
        <v>-0.15421469428361911</v>
      </c>
      <c r="P1111" s="12">
        <v>0.56144979516870319</v>
      </c>
      <c r="Q1111" s="12">
        <v>0.17108734637652745</v>
      </c>
      <c r="R1111" s="12">
        <v>0.85422163176283505</v>
      </c>
      <c r="S1111" s="12">
        <v>-2.4093878019560422E-2</v>
      </c>
      <c r="T1111" s="12">
        <v>1.2120538764889957</v>
      </c>
      <c r="U1111" s="12">
        <v>0.31747326467359338</v>
      </c>
      <c r="V1111" s="12" t="s">
        <v>664</v>
      </c>
      <c r="W1111" s="12">
        <v>-2.4093878019560422E-2</v>
      </c>
      <c r="X1111" s="12">
        <v>8.4363260464541678E-3</v>
      </c>
      <c r="Y1111" s="12">
        <v>-0.2192751024156484</v>
      </c>
      <c r="Z1111" s="12">
        <v>4.0966530112468869E-2</v>
      </c>
      <c r="AA1111" s="12">
        <v>8.4363260464541678E-3</v>
      </c>
      <c r="AB1111" s="12">
        <v>-2.4093878019560422E-2</v>
      </c>
      <c r="AC1111" s="12">
        <v>0.39879877483863013</v>
      </c>
      <c r="AD1111" s="12">
        <v>-2.4093878019560422E-2</v>
      </c>
      <c r="AE1111" s="12">
        <v>0.96254721130266385</v>
      </c>
      <c r="AF1111" s="12">
        <v>-2.4093878019560422E-2</v>
      </c>
      <c r="AG1111" s="117"/>
      <c r="AH1111" s="2"/>
      <c r="AI1111" s="2"/>
      <c r="AJ1111" s="2"/>
      <c r="AK1111" s="2"/>
      <c r="AL1111" s="2"/>
      <c r="AM1111" s="2"/>
      <c r="AN1111" s="2"/>
      <c r="AO1111" s="2"/>
      <c r="AP1111" s="2"/>
      <c r="AQ1111" s="2"/>
      <c r="AR1111" s="2"/>
      <c r="AS1111" s="73"/>
    </row>
    <row r="1112" spans="1:45">
      <c r="A1112" s="34"/>
      <c r="B1112" s="56" t="s">
        <v>274</v>
      </c>
      <c r="C1112" s="57"/>
      <c r="D1112" s="55">
        <v>0</v>
      </c>
      <c r="E1112" s="55">
        <v>1.08</v>
      </c>
      <c r="F1112" s="55">
        <v>0</v>
      </c>
      <c r="G1112" s="55">
        <v>2.02</v>
      </c>
      <c r="H1112" s="55">
        <v>0.67</v>
      </c>
      <c r="I1112" s="55">
        <v>0</v>
      </c>
      <c r="J1112" s="55">
        <v>0</v>
      </c>
      <c r="K1112" s="55" t="s">
        <v>275</v>
      </c>
      <c r="L1112" s="55">
        <v>10.45</v>
      </c>
      <c r="M1112" s="55">
        <v>1.69</v>
      </c>
      <c r="N1112" s="55">
        <v>0</v>
      </c>
      <c r="O1112" s="55">
        <v>1.35</v>
      </c>
      <c r="P1112" s="55">
        <v>6.07</v>
      </c>
      <c r="Q1112" s="55">
        <v>2.02</v>
      </c>
      <c r="R1112" s="55">
        <v>9.1</v>
      </c>
      <c r="S1112" s="55">
        <v>0</v>
      </c>
      <c r="T1112" s="55">
        <v>12.81</v>
      </c>
      <c r="U1112" s="55">
        <v>3.54</v>
      </c>
      <c r="V1112" s="55" t="s">
        <v>275</v>
      </c>
      <c r="W1112" s="55">
        <v>0</v>
      </c>
      <c r="X1112" s="55">
        <v>0.34</v>
      </c>
      <c r="Y1112" s="55">
        <v>2.02</v>
      </c>
      <c r="Z1112" s="55">
        <v>0.67</v>
      </c>
      <c r="AA1112" s="55">
        <v>0.34</v>
      </c>
      <c r="AB1112" s="55">
        <v>0</v>
      </c>
      <c r="AC1112" s="55">
        <v>4.05</v>
      </c>
      <c r="AD1112" s="55">
        <v>0</v>
      </c>
      <c r="AE1112" s="55">
        <v>10.23</v>
      </c>
      <c r="AF1112" s="55">
        <v>0</v>
      </c>
      <c r="AG1112" s="117"/>
      <c r="AH1112" s="2"/>
      <c r="AI1112" s="2"/>
      <c r="AJ1112" s="2"/>
      <c r="AK1112" s="2"/>
      <c r="AL1112" s="2"/>
      <c r="AM1112" s="2"/>
      <c r="AN1112" s="2"/>
      <c r="AO1112" s="2"/>
      <c r="AP1112" s="2"/>
      <c r="AQ1112" s="2"/>
      <c r="AR1112" s="2"/>
      <c r="AS1112" s="73"/>
    </row>
    <row r="1113" spans="1:45">
      <c r="B1113" s="35"/>
      <c r="C1113" s="19"/>
      <c r="D1113" s="30"/>
      <c r="E1113" s="30"/>
      <c r="F1113" s="30"/>
      <c r="G1113" s="30"/>
      <c r="H1113" s="30"/>
      <c r="I1113" s="30"/>
      <c r="J1113" s="30"/>
      <c r="K1113" s="30"/>
      <c r="L1113" s="30"/>
      <c r="M1113" s="30"/>
      <c r="N1113" s="30"/>
      <c r="O1113" s="30"/>
      <c r="P1113" s="30"/>
      <c r="Q1113" s="30"/>
      <c r="R1113" s="30"/>
      <c r="S1113" s="30"/>
      <c r="T1113" s="30"/>
      <c r="U1113" s="30"/>
      <c r="V1113" s="30"/>
      <c r="W1113" s="30"/>
      <c r="X1113" s="30"/>
      <c r="Y1113" s="30"/>
      <c r="Z1113" s="30"/>
      <c r="AA1113" s="30"/>
      <c r="AB1113" s="30"/>
      <c r="AC1113" s="30"/>
      <c r="AD1113" s="30"/>
      <c r="AE1113" s="30"/>
      <c r="AF1113" s="30"/>
      <c r="AS1113" s="73"/>
    </row>
    <row r="1114" spans="1:45" ht="15">
      <c r="B1114" s="38" t="s">
        <v>643</v>
      </c>
      <c r="AS1114" s="31" t="s">
        <v>67</v>
      </c>
    </row>
    <row r="1115" spans="1:45" ht="15">
      <c r="A1115" s="27" t="s">
        <v>35</v>
      </c>
      <c r="B1115" s="17" t="s">
        <v>126</v>
      </c>
      <c r="C1115" s="14" t="s">
        <v>127</v>
      </c>
      <c r="D1115" s="15" t="s">
        <v>228</v>
      </c>
      <c r="E1115" s="16" t="s">
        <v>228</v>
      </c>
      <c r="F1115" s="16" t="s">
        <v>228</v>
      </c>
      <c r="G1115" s="16" t="s">
        <v>228</v>
      </c>
      <c r="H1115" s="16" t="s">
        <v>228</v>
      </c>
      <c r="I1115" s="16" t="s">
        <v>228</v>
      </c>
      <c r="J1115" s="16" t="s">
        <v>228</v>
      </c>
      <c r="K1115" s="16" t="s">
        <v>228</v>
      </c>
      <c r="L1115" s="16" t="s">
        <v>228</v>
      </c>
      <c r="M1115" s="16" t="s">
        <v>228</v>
      </c>
      <c r="N1115" s="16" t="s">
        <v>228</v>
      </c>
      <c r="O1115" s="16" t="s">
        <v>228</v>
      </c>
      <c r="P1115" s="16" t="s">
        <v>228</v>
      </c>
      <c r="Q1115" s="16" t="s">
        <v>228</v>
      </c>
      <c r="R1115" s="16" t="s">
        <v>228</v>
      </c>
      <c r="S1115" s="16" t="s">
        <v>228</v>
      </c>
      <c r="T1115" s="16" t="s">
        <v>228</v>
      </c>
      <c r="U1115" s="16" t="s">
        <v>228</v>
      </c>
      <c r="V1115" s="16" t="s">
        <v>228</v>
      </c>
      <c r="W1115" s="16" t="s">
        <v>228</v>
      </c>
      <c r="X1115" s="16" t="s">
        <v>228</v>
      </c>
      <c r="Y1115" s="16" t="s">
        <v>228</v>
      </c>
      <c r="Z1115" s="16" t="s">
        <v>228</v>
      </c>
      <c r="AA1115" s="16" t="s">
        <v>228</v>
      </c>
      <c r="AB1115" s="16" t="s">
        <v>228</v>
      </c>
      <c r="AC1115" s="16" t="s">
        <v>228</v>
      </c>
      <c r="AD1115" s="16" t="s">
        <v>228</v>
      </c>
      <c r="AE1115" s="16" t="s">
        <v>228</v>
      </c>
      <c r="AF1115" s="16" t="s">
        <v>228</v>
      </c>
      <c r="AG1115" s="117"/>
      <c r="AH1115" s="2"/>
      <c r="AI1115" s="2"/>
      <c r="AJ1115" s="2"/>
      <c r="AK1115" s="2"/>
      <c r="AL1115" s="2"/>
      <c r="AM1115" s="2"/>
      <c r="AN1115" s="2"/>
      <c r="AO1115" s="2"/>
      <c r="AP1115" s="2"/>
      <c r="AQ1115" s="2"/>
      <c r="AR1115" s="2"/>
      <c r="AS1115" s="31">
        <v>1</v>
      </c>
    </row>
    <row r="1116" spans="1:45">
      <c r="A1116" s="34"/>
      <c r="B1116" s="18" t="s">
        <v>229</v>
      </c>
      <c r="C1116" s="7" t="s">
        <v>229</v>
      </c>
      <c r="D1116" s="115" t="s">
        <v>231</v>
      </c>
      <c r="E1116" s="116" t="s">
        <v>277</v>
      </c>
      <c r="F1116" s="116" t="s">
        <v>233</v>
      </c>
      <c r="G1116" s="116" t="s">
        <v>234</v>
      </c>
      <c r="H1116" s="116" t="s">
        <v>235</v>
      </c>
      <c r="I1116" s="116" t="s">
        <v>236</v>
      </c>
      <c r="J1116" s="116" t="s">
        <v>237</v>
      </c>
      <c r="K1116" s="116" t="s">
        <v>238</v>
      </c>
      <c r="L1116" s="116" t="s">
        <v>239</v>
      </c>
      <c r="M1116" s="116" t="s">
        <v>240</v>
      </c>
      <c r="N1116" s="116" t="s">
        <v>241</v>
      </c>
      <c r="O1116" s="116" t="s">
        <v>242</v>
      </c>
      <c r="P1116" s="116" t="s">
        <v>243</v>
      </c>
      <c r="Q1116" s="116" t="s">
        <v>244</v>
      </c>
      <c r="R1116" s="116" t="s">
        <v>245</v>
      </c>
      <c r="S1116" s="116" t="s">
        <v>246</v>
      </c>
      <c r="T1116" s="116" t="s">
        <v>247</v>
      </c>
      <c r="U1116" s="116" t="s">
        <v>248</v>
      </c>
      <c r="V1116" s="116" t="s">
        <v>250</v>
      </c>
      <c r="W1116" s="116" t="s">
        <v>251</v>
      </c>
      <c r="X1116" s="116" t="s">
        <v>252</v>
      </c>
      <c r="Y1116" s="116" t="s">
        <v>253</v>
      </c>
      <c r="Z1116" s="116" t="s">
        <v>254</v>
      </c>
      <c r="AA1116" s="116" t="s">
        <v>256</v>
      </c>
      <c r="AB1116" s="116" t="s">
        <v>257</v>
      </c>
      <c r="AC1116" s="116" t="s">
        <v>258</v>
      </c>
      <c r="AD1116" s="116" t="s">
        <v>278</v>
      </c>
      <c r="AE1116" s="116" t="s">
        <v>259</v>
      </c>
      <c r="AF1116" s="116" t="s">
        <v>260</v>
      </c>
      <c r="AG1116" s="117"/>
      <c r="AH1116" s="2"/>
      <c r="AI1116" s="2"/>
      <c r="AJ1116" s="2"/>
      <c r="AK1116" s="2"/>
      <c r="AL1116" s="2"/>
      <c r="AM1116" s="2"/>
      <c r="AN1116" s="2"/>
      <c r="AO1116" s="2"/>
      <c r="AP1116" s="2"/>
      <c r="AQ1116" s="2"/>
      <c r="AR1116" s="2"/>
      <c r="AS1116" s="31" t="s">
        <v>3</v>
      </c>
    </row>
    <row r="1117" spans="1:45">
      <c r="A1117" s="34"/>
      <c r="B1117" s="18"/>
      <c r="C1117" s="7"/>
      <c r="D1117" s="8" t="s">
        <v>303</v>
      </c>
      <c r="E1117" s="9" t="s">
        <v>303</v>
      </c>
      <c r="F1117" s="9" t="s">
        <v>303</v>
      </c>
      <c r="G1117" s="9" t="s">
        <v>304</v>
      </c>
      <c r="H1117" s="9" t="s">
        <v>303</v>
      </c>
      <c r="I1117" s="9" t="s">
        <v>303</v>
      </c>
      <c r="J1117" s="9" t="s">
        <v>303</v>
      </c>
      <c r="K1117" s="9" t="s">
        <v>304</v>
      </c>
      <c r="L1117" s="9" t="s">
        <v>303</v>
      </c>
      <c r="M1117" s="9" t="s">
        <v>305</v>
      </c>
      <c r="N1117" s="9" t="s">
        <v>304</v>
      </c>
      <c r="O1117" s="9" t="s">
        <v>304</v>
      </c>
      <c r="P1117" s="9" t="s">
        <v>305</v>
      </c>
      <c r="Q1117" s="9" t="s">
        <v>303</v>
      </c>
      <c r="R1117" s="9" t="s">
        <v>305</v>
      </c>
      <c r="S1117" s="9" t="s">
        <v>304</v>
      </c>
      <c r="T1117" s="9" t="s">
        <v>305</v>
      </c>
      <c r="U1117" s="9" t="s">
        <v>305</v>
      </c>
      <c r="V1117" s="9" t="s">
        <v>303</v>
      </c>
      <c r="W1117" s="9" t="s">
        <v>305</v>
      </c>
      <c r="X1117" s="9" t="s">
        <v>303</v>
      </c>
      <c r="Y1117" s="9" t="s">
        <v>305</v>
      </c>
      <c r="Z1117" s="9" t="s">
        <v>304</v>
      </c>
      <c r="AA1117" s="9" t="s">
        <v>303</v>
      </c>
      <c r="AB1117" s="9" t="s">
        <v>303</v>
      </c>
      <c r="AC1117" s="9" t="s">
        <v>304</v>
      </c>
      <c r="AD1117" s="9" t="s">
        <v>303</v>
      </c>
      <c r="AE1117" s="9" t="s">
        <v>303</v>
      </c>
      <c r="AF1117" s="9" t="s">
        <v>303</v>
      </c>
      <c r="AG1117" s="117"/>
      <c r="AH1117" s="2"/>
      <c r="AI1117" s="2"/>
      <c r="AJ1117" s="2"/>
      <c r="AK1117" s="2"/>
      <c r="AL1117" s="2"/>
      <c r="AM1117" s="2"/>
      <c r="AN1117" s="2"/>
      <c r="AO1117" s="2"/>
      <c r="AP1117" s="2"/>
      <c r="AQ1117" s="2"/>
      <c r="AR1117" s="2"/>
      <c r="AS1117" s="31">
        <v>2</v>
      </c>
    </row>
    <row r="1118" spans="1:45">
      <c r="A1118" s="34"/>
      <c r="B1118" s="18"/>
      <c r="C1118" s="7"/>
      <c r="D1118" s="28" t="s">
        <v>306</v>
      </c>
      <c r="E1118" s="28" t="s">
        <v>269</v>
      </c>
      <c r="F1118" s="28" t="s">
        <v>307</v>
      </c>
      <c r="G1118" s="28" t="s">
        <v>306</v>
      </c>
      <c r="H1118" s="28" t="s">
        <v>308</v>
      </c>
      <c r="I1118" s="28" t="s">
        <v>308</v>
      </c>
      <c r="J1118" s="28" t="s">
        <v>269</v>
      </c>
      <c r="K1118" s="28" t="s">
        <v>268</v>
      </c>
      <c r="L1118" s="28" t="s">
        <v>307</v>
      </c>
      <c r="M1118" s="28" t="s">
        <v>309</v>
      </c>
      <c r="N1118" s="28" t="s">
        <v>308</v>
      </c>
      <c r="O1118" s="28" t="s">
        <v>131</v>
      </c>
      <c r="P1118" s="28" t="s">
        <v>310</v>
      </c>
      <c r="Q1118" s="28" t="s">
        <v>307</v>
      </c>
      <c r="R1118" s="28" t="s">
        <v>307</v>
      </c>
      <c r="S1118" s="28" t="s">
        <v>308</v>
      </c>
      <c r="T1118" s="28" t="s">
        <v>311</v>
      </c>
      <c r="U1118" s="28" t="s">
        <v>308</v>
      </c>
      <c r="V1118" s="28" t="s">
        <v>131</v>
      </c>
      <c r="W1118" s="28" t="s">
        <v>308</v>
      </c>
      <c r="X1118" s="28" t="s">
        <v>306</v>
      </c>
      <c r="Y1118" s="28" t="s">
        <v>308</v>
      </c>
      <c r="Z1118" s="28" t="s">
        <v>268</v>
      </c>
      <c r="AA1118" s="28" t="s">
        <v>308</v>
      </c>
      <c r="AB1118" s="28" t="s">
        <v>308</v>
      </c>
      <c r="AC1118" s="28" t="s">
        <v>306</v>
      </c>
      <c r="AD1118" s="28" t="s">
        <v>306</v>
      </c>
      <c r="AE1118" s="28" t="s">
        <v>307</v>
      </c>
      <c r="AF1118" s="28" t="s">
        <v>308</v>
      </c>
      <c r="AG1118" s="117"/>
      <c r="AH1118" s="2"/>
      <c r="AI1118" s="2"/>
      <c r="AJ1118" s="2"/>
      <c r="AK1118" s="2"/>
      <c r="AL1118" s="2"/>
      <c r="AM1118" s="2"/>
      <c r="AN1118" s="2"/>
      <c r="AO1118" s="2"/>
      <c r="AP1118" s="2"/>
      <c r="AQ1118" s="2"/>
      <c r="AR1118" s="2"/>
      <c r="AS1118" s="31">
        <v>2</v>
      </c>
    </row>
    <row r="1119" spans="1:45">
      <c r="A1119" s="34"/>
      <c r="B1119" s="17">
        <v>1</v>
      </c>
      <c r="C1119" s="13">
        <v>1</v>
      </c>
      <c r="D1119" s="20">
        <v>1.01</v>
      </c>
      <c r="E1119" s="20">
        <v>0.85702687465608196</v>
      </c>
      <c r="F1119" s="21">
        <v>1.3</v>
      </c>
      <c r="G1119" s="20">
        <v>1.2</v>
      </c>
      <c r="H1119" s="21">
        <v>1</v>
      </c>
      <c r="I1119" s="20">
        <v>1.03</v>
      </c>
      <c r="J1119" s="21">
        <v>0.61</v>
      </c>
      <c r="K1119" s="109">
        <v>0.5</v>
      </c>
      <c r="L1119" s="20">
        <v>0.9</v>
      </c>
      <c r="M1119" s="109" t="s">
        <v>100</v>
      </c>
      <c r="N1119" s="20">
        <v>0.9</v>
      </c>
      <c r="O1119" s="109">
        <v>0.6</v>
      </c>
      <c r="P1119" s="109" t="s">
        <v>100</v>
      </c>
      <c r="Q1119" s="20">
        <v>1</v>
      </c>
      <c r="R1119" s="109" t="s">
        <v>100</v>
      </c>
      <c r="S1119" s="20">
        <v>0.92</v>
      </c>
      <c r="T1119" s="109" t="s">
        <v>118</v>
      </c>
      <c r="U1119" s="109" t="s">
        <v>120</v>
      </c>
      <c r="V1119" s="109">
        <v>0.6</v>
      </c>
      <c r="W1119" s="109">
        <v>3</v>
      </c>
      <c r="X1119" s="108">
        <v>1.9</v>
      </c>
      <c r="Y1119" s="109" t="s">
        <v>119</v>
      </c>
      <c r="Z1119" s="109">
        <v>0.5</v>
      </c>
      <c r="AA1119" s="20">
        <v>0.87</v>
      </c>
      <c r="AB1119" s="20">
        <v>0.96</v>
      </c>
      <c r="AC1119" s="109">
        <v>1.6</v>
      </c>
      <c r="AD1119" s="20">
        <v>1.06</v>
      </c>
      <c r="AE1119" s="20">
        <v>1.3</v>
      </c>
      <c r="AF1119" s="20">
        <v>0.6</v>
      </c>
      <c r="AG1119" s="117"/>
      <c r="AH1119" s="2"/>
      <c r="AI1119" s="2"/>
      <c r="AJ1119" s="2"/>
      <c r="AK1119" s="2"/>
      <c r="AL1119" s="2"/>
      <c r="AM1119" s="2"/>
      <c r="AN1119" s="2"/>
      <c r="AO1119" s="2"/>
      <c r="AP1119" s="2"/>
      <c r="AQ1119" s="2"/>
      <c r="AR1119" s="2"/>
      <c r="AS1119" s="31">
        <v>1</v>
      </c>
    </row>
    <row r="1120" spans="1:45">
      <c r="A1120" s="34"/>
      <c r="B1120" s="18">
        <v>1</v>
      </c>
      <c r="C1120" s="7">
        <v>2</v>
      </c>
      <c r="D1120" s="9">
        <v>0.9900000000000001</v>
      </c>
      <c r="E1120" s="9">
        <v>0.89822913507935997</v>
      </c>
      <c r="F1120" s="22">
        <v>1.3</v>
      </c>
      <c r="G1120" s="9">
        <v>1.2</v>
      </c>
      <c r="H1120" s="22">
        <v>0.93</v>
      </c>
      <c r="I1120" s="110">
        <v>1.1399999999999999</v>
      </c>
      <c r="J1120" s="22">
        <v>0.62</v>
      </c>
      <c r="K1120" s="111">
        <v>0.5</v>
      </c>
      <c r="L1120" s="9">
        <v>0.8</v>
      </c>
      <c r="M1120" s="111" t="s">
        <v>100</v>
      </c>
      <c r="N1120" s="9">
        <v>0.9</v>
      </c>
      <c r="O1120" s="111">
        <v>0.4</v>
      </c>
      <c r="P1120" s="111" t="s">
        <v>100</v>
      </c>
      <c r="Q1120" s="110">
        <v>1.4</v>
      </c>
      <c r="R1120" s="111" t="s">
        <v>100</v>
      </c>
      <c r="S1120" s="9">
        <v>0.88</v>
      </c>
      <c r="T1120" s="111" t="s">
        <v>118</v>
      </c>
      <c r="U1120" s="111" t="s">
        <v>120</v>
      </c>
      <c r="V1120" s="111">
        <v>0.5</v>
      </c>
      <c r="W1120" s="111">
        <v>3</v>
      </c>
      <c r="X1120" s="9">
        <v>1.1000000000000001</v>
      </c>
      <c r="Y1120" s="111" t="s">
        <v>119</v>
      </c>
      <c r="Z1120" s="111">
        <v>0.6</v>
      </c>
      <c r="AA1120" s="9">
        <v>0.93</v>
      </c>
      <c r="AB1120" s="9">
        <v>1</v>
      </c>
      <c r="AC1120" s="111">
        <v>1.7</v>
      </c>
      <c r="AD1120" s="9">
        <v>1.02</v>
      </c>
      <c r="AE1120" s="9">
        <v>1.3</v>
      </c>
      <c r="AF1120" s="9">
        <v>0.6</v>
      </c>
      <c r="AG1120" s="117"/>
      <c r="AH1120" s="2"/>
      <c r="AI1120" s="2"/>
      <c r="AJ1120" s="2"/>
      <c r="AK1120" s="2"/>
      <c r="AL1120" s="2"/>
      <c r="AM1120" s="2"/>
      <c r="AN1120" s="2"/>
      <c r="AO1120" s="2"/>
      <c r="AP1120" s="2"/>
      <c r="AQ1120" s="2"/>
      <c r="AR1120" s="2"/>
      <c r="AS1120" s="31" t="e">
        <v>#N/A</v>
      </c>
    </row>
    <row r="1121" spans="1:45">
      <c r="A1121" s="34"/>
      <c r="B1121" s="18">
        <v>1</v>
      </c>
      <c r="C1121" s="7">
        <v>3</v>
      </c>
      <c r="D1121" s="9">
        <v>1.01</v>
      </c>
      <c r="E1121" s="9">
        <v>0.76180848874065199</v>
      </c>
      <c r="F1121" s="22">
        <v>1.3</v>
      </c>
      <c r="G1121" s="9">
        <v>1.2</v>
      </c>
      <c r="H1121" s="22">
        <v>0.95</v>
      </c>
      <c r="I1121" s="9">
        <v>1.01</v>
      </c>
      <c r="J1121" s="22">
        <v>0.62</v>
      </c>
      <c r="K1121" s="113">
        <v>0.5</v>
      </c>
      <c r="L1121" s="10">
        <v>0.8</v>
      </c>
      <c r="M1121" s="113" t="s">
        <v>100</v>
      </c>
      <c r="N1121" s="10">
        <v>0.9</v>
      </c>
      <c r="O1121" s="113">
        <v>0.5</v>
      </c>
      <c r="P1121" s="113" t="s">
        <v>100</v>
      </c>
      <c r="Q1121" s="10">
        <v>0.9</v>
      </c>
      <c r="R1121" s="113" t="s">
        <v>100</v>
      </c>
      <c r="S1121" s="10">
        <v>0.88</v>
      </c>
      <c r="T1121" s="10">
        <v>1</v>
      </c>
      <c r="U1121" s="113" t="s">
        <v>120</v>
      </c>
      <c r="V1121" s="113">
        <v>0.5</v>
      </c>
      <c r="W1121" s="113">
        <v>2</v>
      </c>
      <c r="X1121" s="10">
        <v>1.1000000000000001</v>
      </c>
      <c r="Y1121" s="113" t="s">
        <v>119</v>
      </c>
      <c r="Z1121" s="113">
        <v>0.6</v>
      </c>
      <c r="AA1121" s="10">
        <v>0.94</v>
      </c>
      <c r="AB1121" s="10">
        <v>0.86</v>
      </c>
      <c r="AC1121" s="113">
        <v>1.6</v>
      </c>
      <c r="AD1121" s="10">
        <v>1.0900000000000001</v>
      </c>
      <c r="AE1121" s="10">
        <v>1.3</v>
      </c>
      <c r="AF1121" s="10">
        <v>0.6</v>
      </c>
      <c r="AG1121" s="117"/>
      <c r="AH1121" s="2"/>
      <c r="AI1121" s="2"/>
      <c r="AJ1121" s="2"/>
      <c r="AK1121" s="2"/>
      <c r="AL1121" s="2"/>
      <c r="AM1121" s="2"/>
      <c r="AN1121" s="2"/>
      <c r="AO1121" s="2"/>
      <c r="AP1121" s="2"/>
      <c r="AQ1121" s="2"/>
      <c r="AR1121" s="2"/>
      <c r="AS1121" s="31">
        <v>16</v>
      </c>
    </row>
    <row r="1122" spans="1:45">
      <c r="A1122" s="34"/>
      <c r="B1122" s="18">
        <v>1</v>
      </c>
      <c r="C1122" s="7">
        <v>4</v>
      </c>
      <c r="D1122" s="9">
        <v>0.9900000000000001</v>
      </c>
      <c r="E1122" s="9">
        <v>0.84600705357485995</v>
      </c>
      <c r="F1122" s="22">
        <v>1.3</v>
      </c>
      <c r="G1122" s="9">
        <v>1.2</v>
      </c>
      <c r="H1122" s="22">
        <v>0.93</v>
      </c>
      <c r="I1122" s="9">
        <v>1.02</v>
      </c>
      <c r="J1122" s="22">
        <v>0.6</v>
      </c>
      <c r="K1122" s="113">
        <v>0.5</v>
      </c>
      <c r="L1122" s="10">
        <v>0.9</v>
      </c>
      <c r="M1122" s="113" t="s">
        <v>100</v>
      </c>
      <c r="N1122" s="10">
        <v>1</v>
      </c>
      <c r="O1122" s="113">
        <v>0.5</v>
      </c>
      <c r="P1122" s="113" t="s">
        <v>100</v>
      </c>
      <c r="Q1122" s="10">
        <v>1</v>
      </c>
      <c r="R1122" s="113" t="s">
        <v>100</v>
      </c>
      <c r="S1122" s="112">
        <v>0.9900000000000001</v>
      </c>
      <c r="T1122" s="10">
        <v>1</v>
      </c>
      <c r="U1122" s="113" t="s">
        <v>120</v>
      </c>
      <c r="V1122" s="113">
        <v>0.6</v>
      </c>
      <c r="W1122" s="113" t="s">
        <v>119</v>
      </c>
      <c r="X1122" s="10">
        <v>1</v>
      </c>
      <c r="Y1122" s="113" t="s">
        <v>119</v>
      </c>
      <c r="Z1122" s="113">
        <v>0.6</v>
      </c>
      <c r="AA1122" s="10">
        <v>0.98</v>
      </c>
      <c r="AB1122" s="10">
        <v>0.96</v>
      </c>
      <c r="AC1122" s="113">
        <v>1.8</v>
      </c>
      <c r="AD1122" s="10">
        <v>1.03</v>
      </c>
      <c r="AE1122" s="10">
        <v>1.3</v>
      </c>
      <c r="AF1122" s="10">
        <v>0.6</v>
      </c>
      <c r="AG1122" s="117"/>
      <c r="AH1122" s="2"/>
      <c r="AI1122" s="2"/>
      <c r="AJ1122" s="2"/>
      <c r="AK1122" s="2"/>
      <c r="AL1122" s="2"/>
      <c r="AM1122" s="2"/>
      <c r="AN1122" s="2"/>
      <c r="AO1122" s="2"/>
      <c r="AP1122" s="2"/>
      <c r="AQ1122" s="2"/>
      <c r="AR1122" s="2"/>
      <c r="AS1122" s="31">
        <v>0.97694784489553321</v>
      </c>
    </row>
    <row r="1123" spans="1:45">
      <c r="A1123" s="34"/>
      <c r="B1123" s="18">
        <v>1</v>
      </c>
      <c r="C1123" s="7">
        <v>5</v>
      </c>
      <c r="D1123" s="9">
        <v>0.9900000000000001</v>
      </c>
      <c r="E1123" s="9">
        <v>0.91097934523739099</v>
      </c>
      <c r="F1123" s="9">
        <v>1.5</v>
      </c>
      <c r="G1123" s="9">
        <v>1.2</v>
      </c>
      <c r="H1123" s="9">
        <v>0.97000000000000008</v>
      </c>
      <c r="I1123" s="9">
        <v>1.05</v>
      </c>
      <c r="J1123" s="9">
        <v>0.66</v>
      </c>
      <c r="K1123" s="111">
        <v>0.5</v>
      </c>
      <c r="L1123" s="9">
        <v>0.8</v>
      </c>
      <c r="M1123" s="111" t="s">
        <v>100</v>
      </c>
      <c r="N1123" s="9">
        <v>1</v>
      </c>
      <c r="O1123" s="111">
        <v>0.5</v>
      </c>
      <c r="P1123" s="111" t="s">
        <v>100</v>
      </c>
      <c r="Q1123" s="9">
        <v>0.9</v>
      </c>
      <c r="R1123" s="111" t="s">
        <v>100</v>
      </c>
      <c r="S1123" s="9">
        <v>0.91</v>
      </c>
      <c r="T1123" s="111" t="s">
        <v>118</v>
      </c>
      <c r="U1123" s="111" t="s">
        <v>120</v>
      </c>
      <c r="V1123" s="111">
        <v>0.5</v>
      </c>
      <c r="W1123" s="111">
        <v>4</v>
      </c>
      <c r="X1123" s="9">
        <v>1.1000000000000001</v>
      </c>
      <c r="Y1123" s="111" t="s">
        <v>119</v>
      </c>
      <c r="Z1123" s="111">
        <v>0.6</v>
      </c>
      <c r="AA1123" s="9">
        <v>0.87</v>
      </c>
      <c r="AB1123" s="9">
        <v>1.17</v>
      </c>
      <c r="AC1123" s="111">
        <v>1.6</v>
      </c>
      <c r="AD1123" s="9">
        <v>1.01</v>
      </c>
      <c r="AE1123" s="9">
        <v>1.3</v>
      </c>
      <c r="AF1123" s="9">
        <v>0.7</v>
      </c>
      <c r="AG1123" s="117"/>
      <c r="AH1123" s="2"/>
      <c r="AI1123" s="2"/>
      <c r="AJ1123" s="2"/>
      <c r="AK1123" s="2"/>
      <c r="AL1123" s="2"/>
      <c r="AM1123" s="2"/>
      <c r="AN1123" s="2"/>
      <c r="AO1123" s="2"/>
      <c r="AP1123" s="2"/>
      <c r="AQ1123" s="2"/>
      <c r="AR1123" s="2"/>
      <c r="AS1123" s="31">
        <v>172</v>
      </c>
    </row>
    <row r="1124" spans="1:45">
      <c r="A1124" s="34"/>
      <c r="B1124" s="18">
        <v>1</v>
      </c>
      <c r="C1124" s="7">
        <v>6</v>
      </c>
      <c r="D1124" s="9">
        <v>0.98</v>
      </c>
      <c r="E1124" s="9">
        <v>0.74831635142922903</v>
      </c>
      <c r="F1124" s="9">
        <v>1.2</v>
      </c>
      <c r="G1124" s="9">
        <v>1.1000000000000001</v>
      </c>
      <c r="H1124" s="9">
        <v>1.01</v>
      </c>
      <c r="I1124" s="9">
        <v>1.03</v>
      </c>
      <c r="J1124" s="9">
        <v>0.59</v>
      </c>
      <c r="K1124" s="111">
        <v>0.5</v>
      </c>
      <c r="L1124" s="9">
        <v>1.1000000000000001</v>
      </c>
      <c r="M1124" s="111" t="s">
        <v>100</v>
      </c>
      <c r="N1124" s="9">
        <v>1</v>
      </c>
      <c r="O1124" s="111">
        <v>0.4</v>
      </c>
      <c r="P1124" s="111" t="s">
        <v>100</v>
      </c>
      <c r="Q1124" s="9">
        <v>1</v>
      </c>
      <c r="R1124" s="111" t="s">
        <v>100</v>
      </c>
      <c r="S1124" s="9">
        <v>0.91</v>
      </c>
      <c r="T1124" s="9">
        <v>1</v>
      </c>
      <c r="U1124" s="111" t="s">
        <v>120</v>
      </c>
      <c r="V1124" s="111">
        <v>0.5</v>
      </c>
      <c r="W1124" s="111" t="s">
        <v>119</v>
      </c>
      <c r="X1124" s="9">
        <v>1.1000000000000001</v>
      </c>
      <c r="Y1124" s="111" t="s">
        <v>119</v>
      </c>
      <c r="Z1124" s="111">
        <v>0.6</v>
      </c>
      <c r="AA1124" s="9">
        <v>0.91</v>
      </c>
      <c r="AB1124" s="9">
        <v>0.87</v>
      </c>
      <c r="AC1124" s="111">
        <v>1.6</v>
      </c>
      <c r="AD1124" s="9">
        <v>1.0900000000000001</v>
      </c>
      <c r="AE1124" s="9">
        <v>1.3</v>
      </c>
      <c r="AF1124" s="9">
        <v>0.7</v>
      </c>
      <c r="AG1124" s="117"/>
      <c r="AH1124" s="2"/>
      <c r="AI1124" s="2"/>
      <c r="AJ1124" s="2"/>
      <c r="AK1124" s="2"/>
      <c r="AL1124" s="2"/>
      <c r="AM1124" s="2"/>
      <c r="AN1124" s="2"/>
      <c r="AO1124" s="2"/>
      <c r="AP1124" s="2"/>
      <c r="AQ1124" s="2"/>
      <c r="AR1124" s="2"/>
      <c r="AS1124" s="73"/>
    </row>
    <row r="1125" spans="1:45">
      <c r="A1125" s="34"/>
      <c r="B1125" s="19" t="s">
        <v>270</v>
      </c>
      <c r="C1125" s="11"/>
      <c r="D1125" s="23">
        <v>0.99500000000000011</v>
      </c>
      <c r="E1125" s="23">
        <v>0.83706120811959561</v>
      </c>
      <c r="F1125" s="23">
        <v>1.3166666666666667</v>
      </c>
      <c r="G1125" s="23">
        <v>1.1833333333333333</v>
      </c>
      <c r="H1125" s="23">
        <v>0.96499999999999997</v>
      </c>
      <c r="I1125" s="23">
        <v>1.0466666666666666</v>
      </c>
      <c r="J1125" s="23">
        <v>0.6166666666666667</v>
      </c>
      <c r="K1125" s="23">
        <v>0.5</v>
      </c>
      <c r="L1125" s="23">
        <v>0.88333333333333341</v>
      </c>
      <c r="M1125" s="23" t="s">
        <v>664</v>
      </c>
      <c r="N1125" s="23">
        <v>0.95000000000000007</v>
      </c>
      <c r="O1125" s="23">
        <v>0.48333333333333334</v>
      </c>
      <c r="P1125" s="23" t="s">
        <v>664</v>
      </c>
      <c r="Q1125" s="23">
        <v>1.0333333333333334</v>
      </c>
      <c r="R1125" s="23" t="s">
        <v>664</v>
      </c>
      <c r="S1125" s="23">
        <v>0.91500000000000004</v>
      </c>
      <c r="T1125" s="23">
        <v>1</v>
      </c>
      <c r="U1125" s="23" t="s">
        <v>664</v>
      </c>
      <c r="V1125" s="23">
        <v>0.53333333333333333</v>
      </c>
      <c r="W1125" s="23">
        <v>3</v>
      </c>
      <c r="X1125" s="23">
        <v>1.2166666666666666</v>
      </c>
      <c r="Y1125" s="23" t="s">
        <v>664</v>
      </c>
      <c r="Z1125" s="23">
        <v>0.58333333333333337</v>
      </c>
      <c r="AA1125" s="23">
        <v>0.91666666666666663</v>
      </c>
      <c r="AB1125" s="23">
        <v>0.96999999999999986</v>
      </c>
      <c r="AC1125" s="23">
        <v>1.6500000000000001</v>
      </c>
      <c r="AD1125" s="23">
        <v>1.05</v>
      </c>
      <c r="AE1125" s="23">
        <v>1.3</v>
      </c>
      <c r="AF1125" s="23">
        <v>0.6333333333333333</v>
      </c>
      <c r="AG1125" s="117"/>
      <c r="AH1125" s="2"/>
      <c r="AI1125" s="2"/>
      <c r="AJ1125" s="2"/>
      <c r="AK1125" s="2"/>
      <c r="AL1125" s="2"/>
      <c r="AM1125" s="2"/>
      <c r="AN1125" s="2"/>
      <c r="AO1125" s="2"/>
      <c r="AP1125" s="2"/>
      <c r="AQ1125" s="2"/>
      <c r="AR1125" s="2"/>
      <c r="AS1125" s="73"/>
    </row>
    <row r="1126" spans="1:45">
      <c r="A1126" s="34"/>
      <c r="B1126" s="2" t="s">
        <v>271</v>
      </c>
      <c r="C1126" s="32"/>
      <c r="D1126" s="10">
        <v>0.9900000000000001</v>
      </c>
      <c r="E1126" s="10">
        <v>0.85151696411547095</v>
      </c>
      <c r="F1126" s="10">
        <v>1.3</v>
      </c>
      <c r="G1126" s="10">
        <v>1.2</v>
      </c>
      <c r="H1126" s="10">
        <v>0.96</v>
      </c>
      <c r="I1126" s="10">
        <v>1.03</v>
      </c>
      <c r="J1126" s="10">
        <v>0.61499999999999999</v>
      </c>
      <c r="K1126" s="10">
        <v>0.5</v>
      </c>
      <c r="L1126" s="10">
        <v>0.85000000000000009</v>
      </c>
      <c r="M1126" s="10" t="s">
        <v>664</v>
      </c>
      <c r="N1126" s="10">
        <v>0.95</v>
      </c>
      <c r="O1126" s="10">
        <v>0.5</v>
      </c>
      <c r="P1126" s="10" t="s">
        <v>664</v>
      </c>
      <c r="Q1126" s="10">
        <v>1</v>
      </c>
      <c r="R1126" s="10" t="s">
        <v>664</v>
      </c>
      <c r="S1126" s="10">
        <v>0.91</v>
      </c>
      <c r="T1126" s="10">
        <v>1</v>
      </c>
      <c r="U1126" s="10" t="s">
        <v>664</v>
      </c>
      <c r="V1126" s="10">
        <v>0.5</v>
      </c>
      <c r="W1126" s="10">
        <v>3</v>
      </c>
      <c r="X1126" s="10">
        <v>1.1000000000000001</v>
      </c>
      <c r="Y1126" s="10" t="s">
        <v>664</v>
      </c>
      <c r="Z1126" s="10">
        <v>0.6</v>
      </c>
      <c r="AA1126" s="10">
        <v>0.92</v>
      </c>
      <c r="AB1126" s="10">
        <v>0.96</v>
      </c>
      <c r="AC1126" s="10">
        <v>1.6</v>
      </c>
      <c r="AD1126" s="10">
        <v>1.0449999999999999</v>
      </c>
      <c r="AE1126" s="10">
        <v>1.3</v>
      </c>
      <c r="AF1126" s="10">
        <v>0.6</v>
      </c>
      <c r="AG1126" s="117"/>
      <c r="AH1126" s="2"/>
      <c r="AI1126" s="2"/>
      <c r="AJ1126" s="2"/>
      <c r="AK1126" s="2"/>
      <c r="AL1126" s="2"/>
      <c r="AM1126" s="2"/>
      <c r="AN1126" s="2"/>
      <c r="AO1126" s="2"/>
      <c r="AP1126" s="2"/>
      <c r="AQ1126" s="2"/>
      <c r="AR1126" s="2"/>
      <c r="AS1126" s="73"/>
    </row>
    <row r="1127" spans="1:45">
      <c r="A1127" s="34"/>
      <c r="B1127" s="2" t="s">
        <v>272</v>
      </c>
      <c r="C1127" s="32"/>
      <c r="D1127" s="24">
        <v>1.2247448713915874E-2</v>
      </c>
      <c r="E1127" s="24">
        <v>6.8150838054415228E-2</v>
      </c>
      <c r="F1127" s="24">
        <v>9.8319208025017507E-2</v>
      </c>
      <c r="G1127" s="24">
        <v>4.0824829046386249E-2</v>
      </c>
      <c r="H1127" s="24">
        <v>3.4496376621320671E-2</v>
      </c>
      <c r="I1127" s="24">
        <v>4.7609522856952288E-2</v>
      </c>
      <c r="J1127" s="24">
        <v>2.4221202832779957E-2</v>
      </c>
      <c r="K1127" s="24">
        <v>0</v>
      </c>
      <c r="L1127" s="24">
        <v>0.11690451944500123</v>
      </c>
      <c r="M1127" s="24" t="s">
        <v>664</v>
      </c>
      <c r="N1127" s="24">
        <v>5.4772255750516599E-2</v>
      </c>
      <c r="O1127" s="24">
        <v>7.5277265270908375E-2</v>
      </c>
      <c r="P1127" s="24" t="s">
        <v>664</v>
      </c>
      <c r="Q1127" s="24">
        <v>0.18618986725025233</v>
      </c>
      <c r="R1127" s="24" t="s">
        <v>664</v>
      </c>
      <c r="S1127" s="24">
        <v>4.0373258476372735E-2</v>
      </c>
      <c r="T1127" s="24">
        <v>0</v>
      </c>
      <c r="U1127" s="24" t="s">
        <v>664</v>
      </c>
      <c r="V1127" s="24">
        <v>5.1639777949432218E-2</v>
      </c>
      <c r="W1127" s="24">
        <v>0.81649658092772603</v>
      </c>
      <c r="X1127" s="24">
        <v>0.33714487489307526</v>
      </c>
      <c r="Y1127" s="24" t="s">
        <v>664</v>
      </c>
      <c r="Z1127" s="24">
        <v>4.0824829046386298E-2</v>
      </c>
      <c r="AA1127" s="24">
        <v>4.273952113286561E-2</v>
      </c>
      <c r="AB1127" s="24">
        <v>0.11242775458044249</v>
      </c>
      <c r="AC1127" s="24">
        <v>8.3666002653407526E-2</v>
      </c>
      <c r="AD1127" s="24">
        <v>3.5213633723318052E-2</v>
      </c>
      <c r="AE1127" s="24">
        <v>0</v>
      </c>
      <c r="AF1127" s="24">
        <v>5.1639777949432218E-2</v>
      </c>
      <c r="AG1127" s="117"/>
      <c r="AH1127" s="2"/>
      <c r="AI1127" s="2"/>
      <c r="AJ1127" s="2"/>
      <c r="AK1127" s="2"/>
      <c r="AL1127" s="2"/>
      <c r="AM1127" s="2"/>
      <c r="AN1127" s="2"/>
      <c r="AO1127" s="2"/>
      <c r="AP1127" s="2"/>
      <c r="AQ1127" s="2"/>
      <c r="AR1127" s="2"/>
      <c r="AS1127" s="73"/>
    </row>
    <row r="1128" spans="1:45">
      <c r="A1128" s="34"/>
      <c r="B1128" s="2" t="s">
        <v>88</v>
      </c>
      <c r="C1128" s="32"/>
      <c r="D1128" s="12">
        <v>1.2308993682327509E-2</v>
      </c>
      <c r="E1128" s="12">
        <v>8.1416791739174862E-2</v>
      </c>
      <c r="F1128" s="12">
        <v>7.4672816221532282E-2</v>
      </c>
      <c r="G1128" s="12">
        <v>3.449985553215739E-2</v>
      </c>
      <c r="H1128" s="12">
        <v>3.5747540540228676E-2</v>
      </c>
      <c r="I1128" s="12">
        <v>4.5486805277342952E-2</v>
      </c>
      <c r="J1128" s="12">
        <v>3.9277626215318849E-2</v>
      </c>
      <c r="K1128" s="12">
        <v>0</v>
      </c>
      <c r="L1128" s="12">
        <v>0.13234473899434099</v>
      </c>
      <c r="M1128" s="12" t="s">
        <v>664</v>
      </c>
      <c r="N1128" s="12">
        <v>5.7655006053175362E-2</v>
      </c>
      <c r="O1128" s="12">
        <v>0.15574606607774147</v>
      </c>
      <c r="P1128" s="12" t="s">
        <v>664</v>
      </c>
      <c r="Q1128" s="12">
        <v>0.18018374250024416</v>
      </c>
      <c r="R1128" s="12" t="s">
        <v>664</v>
      </c>
      <c r="S1128" s="12">
        <v>4.4123779755598613E-2</v>
      </c>
      <c r="T1128" s="12">
        <v>0</v>
      </c>
      <c r="U1128" s="12" t="s">
        <v>664</v>
      </c>
      <c r="V1128" s="12">
        <v>9.6824583655185412E-2</v>
      </c>
      <c r="W1128" s="12">
        <v>0.27216552697590868</v>
      </c>
      <c r="X1128" s="12">
        <v>0.27710537662444545</v>
      </c>
      <c r="Y1128" s="12" t="s">
        <v>664</v>
      </c>
      <c r="Z1128" s="12">
        <v>6.9985421222376512E-2</v>
      </c>
      <c r="AA1128" s="12">
        <v>4.66249321449443E-2</v>
      </c>
      <c r="AB1128" s="12">
        <v>0.11590490162932217</v>
      </c>
      <c r="AC1128" s="12">
        <v>5.0706668274792435E-2</v>
      </c>
      <c r="AD1128" s="12">
        <v>3.3536794022207668E-2</v>
      </c>
      <c r="AE1128" s="12">
        <v>0</v>
      </c>
      <c r="AF1128" s="12">
        <v>8.1536491499103511E-2</v>
      </c>
      <c r="AG1128" s="117"/>
      <c r="AH1128" s="2"/>
      <c r="AI1128" s="2"/>
      <c r="AJ1128" s="2"/>
      <c r="AK1128" s="2"/>
      <c r="AL1128" s="2"/>
      <c r="AM1128" s="2"/>
      <c r="AN1128" s="2"/>
      <c r="AO1128" s="2"/>
      <c r="AP1128" s="2"/>
      <c r="AQ1128" s="2"/>
      <c r="AR1128" s="2"/>
      <c r="AS1128" s="73"/>
    </row>
    <row r="1129" spans="1:45">
      <c r="A1129" s="34"/>
      <c r="B1129" s="2" t="s">
        <v>273</v>
      </c>
      <c r="C1129" s="32"/>
      <c r="D1129" s="12">
        <v>1.8478115488751889E-2</v>
      </c>
      <c r="E1129" s="12">
        <v>-0.14318741528202661</v>
      </c>
      <c r="F1129" s="12">
        <v>0.34773485969198292</v>
      </c>
      <c r="G1129" s="12">
        <v>0.21125538022950385</v>
      </c>
      <c r="H1129" s="12">
        <v>-1.2229767390306123E-2</v>
      </c>
      <c r="I1129" s="12">
        <v>7.1363913780462473E-2</v>
      </c>
      <c r="J1129" s="12">
        <v>-0.36878240748603319</v>
      </c>
      <c r="K1129" s="12">
        <v>-0.4882019520157026</v>
      </c>
      <c r="L1129" s="12">
        <v>-9.5823448561074609E-2</v>
      </c>
      <c r="M1129" s="12" t="s">
        <v>664</v>
      </c>
      <c r="N1129" s="12">
        <v>-2.7583708829834963E-2</v>
      </c>
      <c r="O1129" s="12">
        <v>-0.5052618869485126</v>
      </c>
      <c r="P1129" s="12" t="s">
        <v>664</v>
      </c>
      <c r="Q1129" s="12">
        <v>5.7715965834214566E-2</v>
      </c>
      <c r="R1129" s="12" t="s">
        <v>664</v>
      </c>
      <c r="S1129" s="12">
        <v>-6.3409572188735774E-2</v>
      </c>
      <c r="T1129" s="12">
        <v>2.3596095968594799E-2</v>
      </c>
      <c r="U1129" s="12" t="s">
        <v>664</v>
      </c>
      <c r="V1129" s="12">
        <v>-0.45408208215008283</v>
      </c>
      <c r="W1129" s="12">
        <v>2.070788287905784</v>
      </c>
      <c r="X1129" s="12">
        <v>0.2453752500951234</v>
      </c>
      <c r="Y1129" s="12" t="s">
        <v>664</v>
      </c>
      <c r="Z1129" s="12">
        <v>-0.40290227735165307</v>
      </c>
      <c r="AA1129" s="12">
        <v>-6.1703578695454842E-2</v>
      </c>
      <c r="AB1129" s="12">
        <v>-7.1117869104632137E-3</v>
      </c>
      <c r="AC1129" s="12">
        <v>0.68893355834818149</v>
      </c>
      <c r="AD1129" s="12">
        <v>7.4775900767024561E-2</v>
      </c>
      <c r="AE1129" s="12">
        <v>0.33067492475917315</v>
      </c>
      <c r="AF1129" s="12">
        <v>-0.35172247255322342</v>
      </c>
      <c r="AG1129" s="117"/>
      <c r="AH1129" s="2"/>
      <c r="AI1129" s="2"/>
      <c r="AJ1129" s="2"/>
      <c r="AK1129" s="2"/>
      <c r="AL1129" s="2"/>
      <c r="AM1129" s="2"/>
      <c r="AN1129" s="2"/>
      <c r="AO1129" s="2"/>
      <c r="AP1129" s="2"/>
      <c r="AQ1129" s="2"/>
      <c r="AR1129" s="2"/>
      <c r="AS1129" s="73"/>
    </row>
    <row r="1130" spans="1:45">
      <c r="A1130" s="34"/>
      <c r="B1130" s="56" t="s">
        <v>274</v>
      </c>
      <c r="C1130" s="57"/>
      <c r="D1130" s="55">
        <v>0.18</v>
      </c>
      <c r="E1130" s="55">
        <v>0.7</v>
      </c>
      <c r="F1130" s="55">
        <v>1.97</v>
      </c>
      <c r="G1130" s="55">
        <v>1.23</v>
      </c>
      <c r="H1130" s="55">
        <v>0.01</v>
      </c>
      <c r="I1130" s="55">
        <v>0.36</v>
      </c>
      <c r="J1130" s="55">
        <v>1.92</v>
      </c>
      <c r="K1130" s="55">
        <v>2.57</v>
      </c>
      <c r="L1130" s="55">
        <v>0.44</v>
      </c>
      <c r="M1130" s="55" t="s">
        <v>275</v>
      </c>
      <c r="N1130" s="55">
        <v>7.0000000000000007E-2</v>
      </c>
      <c r="O1130" s="55">
        <v>2.66</v>
      </c>
      <c r="P1130" s="55" t="s">
        <v>275</v>
      </c>
      <c r="Q1130" s="55">
        <v>0.01</v>
      </c>
      <c r="R1130" s="55" t="s">
        <v>275</v>
      </c>
      <c r="S1130" s="55">
        <v>0.35</v>
      </c>
      <c r="T1130" s="55">
        <v>0.21</v>
      </c>
      <c r="U1130" s="55" t="s">
        <v>275</v>
      </c>
      <c r="V1130" s="55">
        <v>2.38</v>
      </c>
      <c r="W1130" s="55">
        <v>11.31</v>
      </c>
      <c r="X1130" s="55">
        <v>0.65</v>
      </c>
      <c r="Y1130" s="55" t="s">
        <v>275</v>
      </c>
      <c r="Z1130" s="55">
        <v>2.1</v>
      </c>
      <c r="AA1130" s="55">
        <v>0.25</v>
      </c>
      <c r="AB1130" s="55">
        <v>0.04</v>
      </c>
      <c r="AC1130" s="55">
        <v>3.82</v>
      </c>
      <c r="AD1130" s="55">
        <v>0.49</v>
      </c>
      <c r="AE1130" s="55">
        <v>1.87</v>
      </c>
      <c r="AF1130" s="55">
        <v>1.83</v>
      </c>
      <c r="AG1130" s="117"/>
      <c r="AH1130" s="2"/>
      <c r="AI1130" s="2"/>
      <c r="AJ1130" s="2"/>
      <c r="AK1130" s="2"/>
      <c r="AL1130" s="2"/>
      <c r="AM1130" s="2"/>
      <c r="AN1130" s="2"/>
      <c r="AO1130" s="2"/>
      <c r="AP1130" s="2"/>
      <c r="AQ1130" s="2"/>
      <c r="AR1130" s="2"/>
      <c r="AS1130" s="73"/>
    </row>
    <row r="1131" spans="1:45">
      <c r="B1131" s="35"/>
      <c r="C1131" s="19"/>
      <c r="D1131" s="30"/>
      <c r="E1131" s="30"/>
      <c r="F1131" s="30"/>
      <c r="G1131" s="30"/>
      <c r="H1131" s="30"/>
      <c r="I1131" s="30"/>
      <c r="J1131" s="30"/>
      <c r="K1131" s="30"/>
      <c r="L1131" s="30"/>
      <c r="M1131" s="30"/>
      <c r="N1131" s="30"/>
      <c r="O1131" s="30"/>
      <c r="P1131" s="30"/>
      <c r="Q1131" s="30"/>
      <c r="R1131" s="30"/>
      <c r="S1131" s="30"/>
      <c r="T1131" s="30"/>
      <c r="U1131" s="30"/>
      <c r="V1131" s="30"/>
      <c r="W1131" s="30"/>
      <c r="X1131" s="30"/>
      <c r="Y1131" s="30"/>
      <c r="Z1131" s="30"/>
      <c r="AA1131" s="30"/>
      <c r="AB1131" s="30"/>
      <c r="AC1131" s="30"/>
      <c r="AD1131" s="30"/>
      <c r="AE1131" s="30"/>
      <c r="AF1131" s="30"/>
      <c r="AS1131" s="73"/>
    </row>
    <row r="1132" spans="1:45" ht="15">
      <c r="B1132" s="38" t="s">
        <v>644</v>
      </c>
      <c r="AS1132" s="31" t="s">
        <v>67</v>
      </c>
    </row>
    <row r="1133" spans="1:45" ht="15">
      <c r="A1133" s="27" t="s">
        <v>38</v>
      </c>
      <c r="B1133" s="17" t="s">
        <v>126</v>
      </c>
      <c r="C1133" s="14" t="s">
        <v>127</v>
      </c>
      <c r="D1133" s="15" t="s">
        <v>228</v>
      </c>
      <c r="E1133" s="16" t="s">
        <v>228</v>
      </c>
      <c r="F1133" s="16" t="s">
        <v>228</v>
      </c>
      <c r="G1133" s="16" t="s">
        <v>228</v>
      </c>
      <c r="H1133" s="16" t="s">
        <v>228</v>
      </c>
      <c r="I1133" s="16" t="s">
        <v>228</v>
      </c>
      <c r="J1133" s="16" t="s">
        <v>228</v>
      </c>
      <c r="K1133" s="16" t="s">
        <v>228</v>
      </c>
      <c r="L1133" s="16" t="s">
        <v>228</v>
      </c>
      <c r="M1133" s="16" t="s">
        <v>228</v>
      </c>
      <c r="N1133" s="16" t="s">
        <v>228</v>
      </c>
      <c r="O1133" s="16" t="s">
        <v>228</v>
      </c>
      <c r="P1133" s="16" t="s">
        <v>228</v>
      </c>
      <c r="Q1133" s="16" t="s">
        <v>228</v>
      </c>
      <c r="R1133" s="16" t="s">
        <v>228</v>
      </c>
      <c r="S1133" s="16" t="s">
        <v>228</v>
      </c>
      <c r="T1133" s="16" t="s">
        <v>228</v>
      </c>
      <c r="U1133" s="16" t="s">
        <v>228</v>
      </c>
      <c r="V1133" s="16" t="s">
        <v>228</v>
      </c>
      <c r="W1133" s="16" t="s">
        <v>228</v>
      </c>
      <c r="X1133" s="16" t="s">
        <v>228</v>
      </c>
      <c r="Y1133" s="16" t="s">
        <v>228</v>
      </c>
      <c r="Z1133" s="16" t="s">
        <v>228</v>
      </c>
      <c r="AA1133" s="16" t="s">
        <v>228</v>
      </c>
      <c r="AB1133" s="16" t="s">
        <v>228</v>
      </c>
      <c r="AC1133" s="117"/>
      <c r="AD1133" s="2"/>
      <c r="AE1133" s="2"/>
      <c r="AF1133" s="2"/>
      <c r="AG1133" s="2"/>
      <c r="AH1133" s="2"/>
      <c r="AI1133" s="2"/>
      <c r="AJ1133" s="2"/>
      <c r="AK1133" s="2"/>
      <c r="AL1133" s="2"/>
      <c r="AM1133" s="2"/>
      <c r="AN1133" s="2"/>
      <c r="AO1133" s="2"/>
      <c r="AP1133" s="2"/>
      <c r="AQ1133" s="2"/>
      <c r="AR1133" s="2"/>
      <c r="AS1133" s="31">
        <v>1</v>
      </c>
    </row>
    <row r="1134" spans="1:45">
      <c r="A1134" s="34"/>
      <c r="B1134" s="18" t="s">
        <v>229</v>
      </c>
      <c r="C1134" s="7" t="s">
        <v>229</v>
      </c>
      <c r="D1134" s="115" t="s">
        <v>231</v>
      </c>
      <c r="E1134" s="116" t="s">
        <v>277</v>
      </c>
      <c r="F1134" s="116" t="s">
        <v>233</v>
      </c>
      <c r="G1134" s="116" t="s">
        <v>234</v>
      </c>
      <c r="H1134" s="116" t="s">
        <v>235</v>
      </c>
      <c r="I1134" s="116" t="s">
        <v>236</v>
      </c>
      <c r="J1134" s="116" t="s">
        <v>237</v>
      </c>
      <c r="K1134" s="116" t="s">
        <v>238</v>
      </c>
      <c r="L1134" s="116" t="s">
        <v>239</v>
      </c>
      <c r="M1134" s="116" t="s">
        <v>240</v>
      </c>
      <c r="N1134" s="116" t="s">
        <v>241</v>
      </c>
      <c r="O1134" s="116" t="s">
        <v>242</v>
      </c>
      <c r="P1134" s="116" t="s">
        <v>243</v>
      </c>
      <c r="Q1134" s="116" t="s">
        <v>244</v>
      </c>
      <c r="R1134" s="116" t="s">
        <v>246</v>
      </c>
      <c r="S1134" s="116" t="s">
        <v>247</v>
      </c>
      <c r="T1134" s="116" t="s">
        <v>248</v>
      </c>
      <c r="U1134" s="116" t="s">
        <v>250</v>
      </c>
      <c r="V1134" s="116" t="s">
        <v>252</v>
      </c>
      <c r="W1134" s="116" t="s">
        <v>254</v>
      </c>
      <c r="X1134" s="116" t="s">
        <v>256</v>
      </c>
      <c r="Y1134" s="116" t="s">
        <v>257</v>
      </c>
      <c r="Z1134" s="116" t="s">
        <v>258</v>
      </c>
      <c r="AA1134" s="116" t="s">
        <v>278</v>
      </c>
      <c r="AB1134" s="116" t="s">
        <v>259</v>
      </c>
      <c r="AC1134" s="117"/>
      <c r="AD1134" s="2"/>
      <c r="AE1134" s="2"/>
      <c r="AF1134" s="2"/>
      <c r="AG1134" s="2"/>
      <c r="AH1134" s="2"/>
      <c r="AI1134" s="2"/>
      <c r="AJ1134" s="2"/>
      <c r="AK1134" s="2"/>
      <c r="AL1134" s="2"/>
      <c r="AM1134" s="2"/>
      <c r="AN1134" s="2"/>
      <c r="AO1134" s="2"/>
      <c r="AP1134" s="2"/>
      <c r="AQ1134" s="2"/>
      <c r="AR1134" s="2"/>
      <c r="AS1134" s="31" t="s">
        <v>3</v>
      </c>
    </row>
    <row r="1135" spans="1:45">
      <c r="A1135" s="34"/>
      <c r="B1135" s="18"/>
      <c r="C1135" s="7"/>
      <c r="D1135" s="8" t="s">
        <v>303</v>
      </c>
      <c r="E1135" s="9" t="s">
        <v>303</v>
      </c>
      <c r="F1135" s="9" t="s">
        <v>303</v>
      </c>
      <c r="G1135" s="9" t="s">
        <v>304</v>
      </c>
      <c r="H1135" s="9" t="s">
        <v>303</v>
      </c>
      <c r="I1135" s="9" t="s">
        <v>303</v>
      </c>
      <c r="J1135" s="9" t="s">
        <v>303</v>
      </c>
      <c r="K1135" s="9" t="s">
        <v>304</v>
      </c>
      <c r="L1135" s="9" t="s">
        <v>303</v>
      </c>
      <c r="M1135" s="9" t="s">
        <v>305</v>
      </c>
      <c r="N1135" s="9" t="s">
        <v>304</v>
      </c>
      <c r="O1135" s="9" t="s">
        <v>304</v>
      </c>
      <c r="P1135" s="9" t="s">
        <v>305</v>
      </c>
      <c r="Q1135" s="9" t="s">
        <v>303</v>
      </c>
      <c r="R1135" s="9" t="s">
        <v>304</v>
      </c>
      <c r="S1135" s="9" t="s">
        <v>305</v>
      </c>
      <c r="T1135" s="9" t="s">
        <v>305</v>
      </c>
      <c r="U1135" s="9" t="s">
        <v>303</v>
      </c>
      <c r="V1135" s="9" t="s">
        <v>303</v>
      </c>
      <c r="W1135" s="9" t="s">
        <v>304</v>
      </c>
      <c r="X1135" s="9" t="s">
        <v>303</v>
      </c>
      <c r="Y1135" s="9" t="s">
        <v>303</v>
      </c>
      <c r="Z1135" s="9" t="s">
        <v>305</v>
      </c>
      <c r="AA1135" s="9" t="s">
        <v>303</v>
      </c>
      <c r="AB1135" s="9" t="s">
        <v>303</v>
      </c>
      <c r="AC1135" s="117"/>
      <c r="AD1135" s="2"/>
      <c r="AE1135" s="2"/>
      <c r="AF1135" s="2"/>
      <c r="AG1135" s="2"/>
      <c r="AH1135" s="2"/>
      <c r="AI1135" s="2"/>
      <c r="AJ1135" s="2"/>
      <c r="AK1135" s="2"/>
      <c r="AL1135" s="2"/>
      <c r="AM1135" s="2"/>
      <c r="AN1135" s="2"/>
      <c r="AO1135" s="2"/>
      <c r="AP1135" s="2"/>
      <c r="AQ1135" s="2"/>
      <c r="AR1135" s="2"/>
      <c r="AS1135" s="31">
        <v>2</v>
      </c>
    </row>
    <row r="1136" spans="1:45">
      <c r="A1136" s="34"/>
      <c r="B1136" s="18"/>
      <c r="C1136" s="7"/>
      <c r="D1136" s="28" t="s">
        <v>306</v>
      </c>
      <c r="E1136" s="28" t="s">
        <v>269</v>
      </c>
      <c r="F1136" s="28" t="s">
        <v>307</v>
      </c>
      <c r="G1136" s="28" t="s">
        <v>306</v>
      </c>
      <c r="H1136" s="28" t="s">
        <v>308</v>
      </c>
      <c r="I1136" s="28" t="s">
        <v>308</v>
      </c>
      <c r="J1136" s="28" t="s">
        <v>269</v>
      </c>
      <c r="K1136" s="28" t="s">
        <v>268</v>
      </c>
      <c r="L1136" s="28" t="s">
        <v>307</v>
      </c>
      <c r="M1136" s="28" t="s">
        <v>309</v>
      </c>
      <c r="N1136" s="28" t="s">
        <v>308</v>
      </c>
      <c r="O1136" s="28" t="s">
        <v>131</v>
      </c>
      <c r="P1136" s="28" t="s">
        <v>310</v>
      </c>
      <c r="Q1136" s="28" t="s">
        <v>307</v>
      </c>
      <c r="R1136" s="28" t="s">
        <v>308</v>
      </c>
      <c r="S1136" s="28" t="s">
        <v>311</v>
      </c>
      <c r="T1136" s="28" t="s">
        <v>308</v>
      </c>
      <c r="U1136" s="28" t="s">
        <v>131</v>
      </c>
      <c r="V1136" s="28" t="s">
        <v>306</v>
      </c>
      <c r="W1136" s="28" t="s">
        <v>268</v>
      </c>
      <c r="X1136" s="28" t="s">
        <v>308</v>
      </c>
      <c r="Y1136" s="28" t="s">
        <v>308</v>
      </c>
      <c r="Z1136" s="28" t="s">
        <v>306</v>
      </c>
      <c r="AA1136" s="28" t="s">
        <v>306</v>
      </c>
      <c r="AB1136" s="28" t="s">
        <v>307</v>
      </c>
      <c r="AC1136" s="117"/>
      <c r="AD1136" s="2"/>
      <c r="AE1136" s="2"/>
      <c r="AF1136" s="2"/>
      <c r="AG1136" s="2"/>
      <c r="AH1136" s="2"/>
      <c r="AI1136" s="2"/>
      <c r="AJ1136" s="2"/>
      <c r="AK1136" s="2"/>
      <c r="AL1136" s="2"/>
      <c r="AM1136" s="2"/>
      <c r="AN1136" s="2"/>
      <c r="AO1136" s="2"/>
      <c r="AP1136" s="2"/>
      <c r="AQ1136" s="2"/>
      <c r="AR1136" s="2"/>
      <c r="AS1136" s="31">
        <v>3</v>
      </c>
    </row>
    <row r="1137" spans="1:45">
      <c r="A1137" s="34"/>
      <c r="B1137" s="17">
        <v>1</v>
      </c>
      <c r="C1137" s="13">
        <v>1</v>
      </c>
      <c r="D1137" s="20">
        <v>6.41</v>
      </c>
      <c r="E1137" s="20">
        <v>6.3909274353227072</v>
      </c>
      <c r="F1137" s="21">
        <v>6.81</v>
      </c>
      <c r="G1137" s="20">
        <v>6.16</v>
      </c>
      <c r="H1137" s="21">
        <v>7</v>
      </c>
      <c r="I1137" s="20">
        <v>7.42</v>
      </c>
      <c r="J1137" s="21">
        <v>7.19</v>
      </c>
      <c r="K1137" s="20">
        <v>6.05</v>
      </c>
      <c r="L1137" s="20">
        <v>6.94</v>
      </c>
      <c r="M1137" s="20">
        <v>6</v>
      </c>
      <c r="N1137" s="20">
        <v>6.09</v>
      </c>
      <c r="O1137" s="20">
        <v>6.19</v>
      </c>
      <c r="P1137" s="20">
        <v>6</v>
      </c>
      <c r="Q1137" s="20">
        <v>7.18</v>
      </c>
      <c r="R1137" s="20">
        <v>6.79</v>
      </c>
      <c r="S1137" s="108">
        <v>4.9000000000000004</v>
      </c>
      <c r="T1137" s="20">
        <v>6.3</v>
      </c>
      <c r="U1137" s="109">
        <v>3.8</v>
      </c>
      <c r="V1137" s="108">
        <v>9.1999999999999993</v>
      </c>
      <c r="W1137" s="20">
        <v>5.91</v>
      </c>
      <c r="X1137" s="20">
        <v>7.42</v>
      </c>
      <c r="Y1137" s="20">
        <v>6.38</v>
      </c>
      <c r="Z1137" s="20">
        <v>6</v>
      </c>
      <c r="AA1137" s="20">
        <v>6.28</v>
      </c>
      <c r="AB1137" s="20">
        <v>6.61</v>
      </c>
      <c r="AC1137" s="117"/>
      <c r="AD1137" s="2"/>
      <c r="AE1137" s="2"/>
      <c r="AF1137" s="2"/>
      <c r="AG1137" s="2"/>
      <c r="AH1137" s="2"/>
      <c r="AI1137" s="2"/>
      <c r="AJ1137" s="2"/>
      <c r="AK1137" s="2"/>
      <c r="AL1137" s="2"/>
      <c r="AM1137" s="2"/>
      <c r="AN1137" s="2"/>
      <c r="AO1137" s="2"/>
      <c r="AP1137" s="2"/>
      <c r="AQ1137" s="2"/>
      <c r="AR1137" s="2"/>
      <c r="AS1137" s="31">
        <v>1</v>
      </c>
    </row>
    <row r="1138" spans="1:45">
      <c r="A1138" s="34"/>
      <c r="B1138" s="18">
        <v>1</v>
      </c>
      <c r="C1138" s="7">
        <v>2</v>
      </c>
      <c r="D1138" s="9">
        <v>6.46</v>
      </c>
      <c r="E1138" s="9">
        <v>6.598670383801041</v>
      </c>
      <c r="F1138" s="22">
        <v>6.72</v>
      </c>
      <c r="G1138" s="9">
        <v>6.21</v>
      </c>
      <c r="H1138" s="22">
        <v>6.75</v>
      </c>
      <c r="I1138" s="9">
        <v>7.36</v>
      </c>
      <c r="J1138" s="22">
        <v>7.04</v>
      </c>
      <c r="K1138" s="9">
        <v>6.2</v>
      </c>
      <c r="L1138" s="9">
        <v>6.63</v>
      </c>
      <c r="M1138" s="9">
        <v>7</v>
      </c>
      <c r="N1138" s="9">
        <v>6.61</v>
      </c>
      <c r="O1138" s="9">
        <v>6.4</v>
      </c>
      <c r="P1138" s="9">
        <v>6</v>
      </c>
      <c r="Q1138" s="9">
        <v>7.12</v>
      </c>
      <c r="R1138" s="9">
        <v>6.77</v>
      </c>
      <c r="S1138" s="9">
        <v>5.2</v>
      </c>
      <c r="T1138" s="9">
        <v>6.3</v>
      </c>
      <c r="U1138" s="111">
        <v>3.9</v>
      </c>
      <c r="V1138" s="9">
        <v>7.3</v>
      </c>
      <c r="W1138" s="9">
        <v>6.16</v>
      </c>
      <c r="X1138" s="9">
        <v>7.03</v>
      </c>
      <c r="Y1138" s="9">
        <v>7.01</v>
      </c>
      <c r="Z1138" s="9">
        <v>5</v>
      </c>
      <c r="AA1138" s="9">
        <v>6.39</v>
      </c>
      <c r="AB1138" s="9">
        <v>7.08</v>
      </c>
      <c r="AC1138" s="117"/>
      <c r="AD1138" s="2"/>
      <c r="AE1138" s="2"/>
      <c r="AF1138" s="2"/>
      <c r="AG1138" s="2"/>
      <c r="AH1138" s="2"/>
      <c r="AI1138" s="2"/>
      <c r="AJ1138" s="2"/>
      <c r="AK1138" s="2"/>
      <c r="AL1138" s="2"/>
      <c r="AM1138" s="2"/>
      <c r="AN1138" s="2"/>
      <c r="AO1138" s="2"/>
      <c r="AP1138" s="2"/>
      <c r="AQ1138" s="2"/>
      <c r="AR1138" s="2"/>
      <c r="AS1138" s="31" t="e">
        <v>#N/A</v>
      </c>
    </row>
    <row r="1139" spans="1:45">
      <c r="A1139" s="34"/>
      <c r="B1139" s="18">
        <v>1</v>
      </c>
      <c r="C1139" s="7">
        <v>3</v>
      </c>
      <c r="D1139" s="9">
        <v>6.54</v>
      </c>
      <c r="E1139" s="9">
        <v>6.268089022966314</v>
      </c>
      <c r="F1139" s="22">
        <v>6.8</v>
      </c>
      <c r="G1139" s="9">
        <v>6.24</v>
      </c>
      <c r="H1139" s="22">
        <v>6.69</v>
      </c>
      <c r="I1139" s="9">
        <v>7.06</v>
      </c>
      <c r="J1139" s="22">
        <v>7.04</v>
      </c>
      <c r="K1139" s="22">
        <v>6.25</v>
      </c>
      <c r="L1139" s="10">
        <v>6.75</v>
      </c>
      <c r="M1139" s="10">
        <v>6</v>
      </c>
      <c r="N1139" s="10">
        <v>6.5</v>
      </c>
      <c r="O1139" s="10">
        <v>6.12</v>
      </c>
      <c r="P1139" s="10">
        <v>6</v>
      </c>
      <c r="Q1139" s="10">
        <v>6.75</v>
      </c>
      <c r="R1139" s="10">
        <v>6.77</v>
      </c>
      <c r="S1139" s="10">
        <v>5.6</v>
      </c>
      <c r="T1139" s="10">
        <v>6.4</v>
      </c>
      <c r="U1139" s="113">
        <v>3.8</v>
      </c>
      <c r="V1139" s="10">
        <v>7.3</v>
      </c>
      <c r="W1139" s="10">
        <v>6.02</v>
      </c>
      <c r="X1139" s="10">
        <v>7.34</v>
      </c>
      <c r="Y1139" s="10">
        <v>6.1</v>
      </c>
      <c r="Z1139" s="10">
        <v>6</v>
      </c>
      <c r="AA1139" s="10">
        <v>6.3</v>
      </c>
      <c r="AB1139" s="10">
        <v>7.14</v>
      </c>
      <c r="AC1139" s="117"/>
      <c r="AD1139" s="2"/>
      <c r="AE1139" s="2"/>
      <c r="AF1139" s="2"/>
      <c r="AG1139" s="2"/>
      <c r="AH1139" s="2"/>
      <c r="AI1139" s="2"/>
      <c r="AJ1139" s="2"/>
      <c r="AK1139" s="2"/>
      <c r="AL1139" s="2"/>
      <c r="AM1139" s="2"/>
      <c r="AN1139" s="2"/>
      <c r="AO1139" s="2"/>
      <c r="AP1139" s="2"/>
      <c r="AQ1139" s="2"/>
      <c r="AR1139" s="2"/>
      <c r="AS1139" s="31">
        <v>16</v>
      </c>
    </row>
    <row r="1140" spans="1:45">
      <c r="A1140" s="34"/>
      <c r="B1140" s="18">
        <v>1</v>
      </c>
      <c r="C1140" s="7">
        <v>4</v>
      </c>
      <c r="D1140" s="110">
        <v>6.91</v>
      </c>
      <c r="E1140" s="9">
        <v>6.6041609130008618</v>
      </c>
      <c r="F1140" s="22">
        <v>6.69</v>
      </c>
      <c r="G1140" s="9">
        <v>6.16</v>
      </c>
      <c r="H1140" s="22">
        <v>6.66</v>
      </c>
      <c r="I1140" s="9">
        <v>7.2</v>
      </c>
      <c r="J1140" s="22">
        <v>7.08</v>
      </c>
      <c r="K1140" s="22">
        <v>6.05</v>
      </c>
      <c r="L1140" s="10">
        <v>6.52</v>
      </c>
      <c r="M1140" s="10">
        <v>6</v>
      </c>
      <c r="N1140" s="10">
        <v>6.36</v>
      </c>
      <c r="O1140" s="10">
        <v>6.05</v>
      </c>
      <c r="P1140" s="10">
        <v>6</v>
      </c>
      <c r="Q1140" s="10">
        <v>6.83</v>
      </c>
      <c r="R1140" s="10">
        <v>6.82</v>
      </c>
      <c r="S1140" s="10">
        <v>5.7</v>
      </c>
      <c r="T1140" s="10">
        <v>6.5</v>
      </c>
      <c r="U1140" s="113">
        <v>3.7</v>
      </c>
      <c r="V1140" s="10">
        <v>7.4</v>
      </c>
      <c r="W1140" s="10">
        <v>5.72</v>
      </c>
      <c r="X1140" s="10">
        <v>7.27</v>
      </c>
      <c r="Y1140" s="10">
        <v>6.81</v>
      </c>
      <c r="Z1140" s="10">
        <v>6</v>
      </c>
      <c r="AA1140" s="10">
        <v>6.29</v>
      </c>
      <c r="AB1140" s="10">
        <v>6.8</v>
      </c>
      <c r="AC1140" s="117"/>
      <c r="AD1140" s="2"/>
      <c r="AE1140" s="2"/>
      <c r="AF1140" s="2"/>
      <c r="AG1140" s="2"/>
      <c r="AH1140" s="2"/>
      <c r="AI1140" s="2"/>
      <c r="AJ1140" s="2"/>
      <c r="AK1140" s="2"/>
      <c r="AL1140" s="2"/>
      <c r="AM1140" s="2"/>
      <c r="AN1140" s="2"/>
      <c r="AO1140" s="2"/>
      <c r="AP1140" s="2"/>
      <c r="AQ1140" s="2"/>
      <c r="AR1140" s="2"/>
      <c r="AS1140" s="31">
        <v>6.5158977063937265</v>
      </c>
    </row>
    <row r="1141" spans="1:45">
      <c r="A1141" s="34"/>
      <c r="B1141" s="18">
        <v>1</v>
      </c>
      <c r="C1141" s="7">
        <v>5</v>
      </c>
      <c r="D1141" s="9">
        <v>6.5</v>
      </c>
      <c r="E1141" s="9">
        <v>6.4439521355450671</v>
      </c>
      <c r="F1141" s="9">
        <v>6.91</v>
      </c>
      <c r="G1141" s="9">
        <v>6.19</v>
      </c>
      <c r="H1141" s="9">
        <v>6.83</v>
      </c>
      <c r="I1141" s="9">
        <v>7.37</v>
      </c>
      <c r="J1141" s="9">
        <v>7.11</v>
      </c>
      <c r="K1141" s="9">
        <v>6.4</v>
      </c>
      <c r="L1141" s="9">
        <v>6.82</v>
      </c>
      <c r="M1141" s="9">
        <v>7</v>
      </c>
      <c r="N1141" s="9">
        <v>6.19</v>
      </c>
      <c r="O1141" s="9">
        <v>6.1</v>
      </c>
      <c r="P1141" s="9">
        <v>6</v>
      </c>
      <c r="Q1141" s="9">
        <v>6.58</v>
      </c>
      <c r="R1141" s="9">
        <v>6.7</v>
      </c>
      <c r="S1141" s="9">
        <v>5.7</v>
      </c>
      <c r="T1141" s="9">
        <v>6.4</v>
      </c>
      <c r="U1141" s="111">
        <v>3.8</v>
      </c>
      <c r="V1141" s="9">
        <v>7.4</v>
      </c>
      <c r="W1141" s="9">
        <v>5.86</v>
      </c>
      <c r="X1141" s="9">
        <v>7.14</v>
      </c>
      <c r="Y1141" s="9">
        <v>7.06</v>
      </c>
      <c r="Z1141" s="9">
        <v>5</v>
      </c>
      <c r="AA1141" s="9">
        <v>6.31</v>
      </c>
      <c r="AB1141" s="9">
        <v>6.97</v>
      </c>
      <c r="AC1141" s="117"/>
      <c r="AD1141" s="2"/>
      <c r="AE1141" s="2"/>
      <c r="AF1141" s="2"/>
      <c r="AG1141" s="2"/>
      <c r="AH1141" s="2"/>
      <c r="AI1141" s="2"/>
      <c r="AJ1141" s="2"/>
      <c r="AK1141" s="2"/>
      <c r="AL1141" s="2"/>
      <c r="AM1141" s="2"/>
      <c r="AN1141" s="2"/>
      <c r="AO1141" s="2"/>
      <c r="AP1141" s="2"/>
      <c r="AQ1141" s="2"/>
      <c r="AR1141" s="2"/>
      <c r="AS1141" s="31">
        <v>173</v>
      </c>
    </row>
    <row r="1142" spans="1:45">
      <c r="A1142" s="34"/>
      <c r="B1142" s="18">
        <v>1</v>
      </c>
      <c r="C1142" s="7">
        <v>6</v>
      </c>
      <c r="D1142" s="9">
        <v>6.48</v>
      </c>
      <c r="E1142" s="9">
        <v>6.4254698300607052</v>
      </c>
      <c r="F1142" s="9">
        <v>6.78</v>
      </c>
      <c r="G1142" s="9">
        <v>6.16</v>
      </c>
      <c r="H1142" s="9">
        <v>6.66</v>
      </c>
      <c r="I1142" s="9">
        <v>7.16</v>
      </c>
      <c r="J1142" s="9">
        <v>7.24</v>
      </c>
      <c r="K1142" s="9">
        <v>6.25</v>
      </c>
      <c r="L1142" s="9">
        <v>6.39</v>
      </c>
      <c r="M1142" s="9">
        <v>7</v>
      </c>
      <c r="N1142" s="9">
        <v>6.64</v>
      </c>
      <c r="O1142" s="9">
        <v>6.43</v>
      </c>
      <c r="P1142" s="9">
        <v>6</v>
      </c>
      <c r="Q1142" s="9">
        <v>6.69</v>
      </c>
      <c r="R1142" s="9">
        <v>6.7</v>
      </c>
      <c r="S1142" s="9">
        <v>5.6</v>
      </c>
      <c r="T1142" s="9">
        <v>6.5</v>
      </c>
      <c r="U1142" s="111">
        <v>4</v>
      </c>
      <c r="V1142" s="9">
        <v>7.3</v>
      </c>
      <c r="W1142" s="9">
        <v>5.97</v>
      </c>
      <c r="X1142" s="9">
        <v>6.85</v>
      </c>
      <c r="Y1142" s="9">
        <v>6.24</v>
      </c>
      <c r="Z1142" s="9">
        <v>5</v>
      </c>
      <c r="AA1142" s="9">
        <v>6.37</v>
      </c>
      <c r="AB1142" s="9">
        <v>6.74</v>
      </c>
      <c r="AC1142" s="117"/>
      <c r="AD1142" s="2"/>
      <c r="AE1142" s="2"/>
      <c r="AF1142" s="2"/>
      <c r="AG1142" s="2"/>
      <c r="AH1142" s="2"/>
      <c r="AI1142" s="2"/>
      <c r="AJ1142" s="2"/>
      <c r="AK1142" s="2"/>
      <c r="AL1142" s="2"/>
      <c r="AM1142" s="2"/>
      <c r="AN1142" s="2"/>
      <c r="AO1142" s="2"/>
      <c r="AP1142" s="2"/>
      <c r="AQ1142" s="2"/>
      <c r="AR1142" s="2"/>
      <c r="AS1142" s="73"/>
    </row>
    <row r="1143" spans="1:45">
      <c r="A1143" s="34"/>
      <c r="B1143" s="19" t="s">
        <v>270</v>
      </c>
      <c r="C1143" s="11"/>
      <c r="D1143" s="23">
        <v>6.55</v>
      </c>
      <c r="E1143" s="23">
        <v>6.455211620116116</v>
      </c>
      <c r="F1143" s="23">
        <v>6.7850000000000001</v>
      </c>
      <c r="G1143" s="23">
        <v>6.1866666666666674</v>
      </c>
      <c r="H1143" s="23">
        <v>6.7650000000000006</v>
      </c>
      <c r="I1143" s="23">
        <v>7.2616666666666658</v>
      </c>
      <c r="J1143" s="23">
        <v>7.1166666666666671</v>
      </c>
      <c r="K1143" s="23">
        <v>6.2</v>
      </c>
      <c r="L1143" s="23">
        <v>6.6749999999999998</v>
      </c>
      <c r="M1143" s="23">
        <v>6.5</v>
      </c>
      <c r="N1143" s="23">
        <v>6.3983333333333334</v>
      </c>
      <c r="O1143" s="23">
        <v>6.2149999999999999</v>
      </c>
      <c r="P1143" s="23">
        <v>6</v>
      </c>
      <c r="Q1143" s="23">
        <v>6.8583333333333334</v>
      </c>
      <c r="R1143" s="23">
        <v>6.7583333333333337</v>
      </c>
      <c r="S1143" s="23">
        <v>5.45</v>
      </c>
      <c r="T1143" s="23">
        <v>6.3999999999999995</v>
      </c>
      <c r="U1143" s="23">
        <v>3.8333333333333335</v>
      </c>
      <c r="V1143" s="23">
        <v>7.6499999999999995</v>
      </c>
      <c r="W1143" s="23">
        <v>5.94</v>
      </c>
      <c r="X1143" s="23">
        <v>7.1749999999999998</v>
      </c>
      <c r="Y1143" s="23">
        <v>6.6000000000000005</v>
      </c>
      <c r="Z1143" s="23">
        <v>5.5</v>
      </c>
      <c r="AA1143" s="23">
        <v>6.3233333333333333</v>
      </c>
      <c r="AB1143" s="23">
        <v>6.8900000000000006</v>
      </c>
      <c r="AC1143" s="117"/>
      <c r="AD1143" s="2"/>
      <c r="AE1143" s="2"/>
      <c r="AF1143" s="2"/>
      <c r="AG1143" s="2"/>
      <c r="AH1143" s="2"/>
      <c r="AI1143" s="2"/>
      <c r="AJ1143" s="2"/>
      <c r="AK1143" s="2"/>
      <c r="AL1143" s="2"/>
      <c r="AM1143" s="2"/>
      <c r="AN1143" s="2"/>
      <c r="AO1143" s="2"/>
      <c r="AP1143" s="2"/>
      <c r="AQ1143" s="2"/>
      <c r="AR1143" s="2"/>
      <c r="AS1143" s="73"/>
    </row>
    <row r="1144" spans="1:45">
      <c r="A1144" s="34"/>
      <c r="B1144" s="2" t="s">
        <v>271</v>
      </c>
      <c r="C1144" s="32"/>
      <c r="D1144" s="10">
        <v>6.49</v>
      </c>
      <c r="E1144" s="10">
        <v>6.4347109828028861</v>
      </c>
      <c r="F1144" s="10">
        <v>6.79</v>
      </c>
      <c r="G1144" s="10">
        <v>6.1750000000000007</v>
      </c>
      <c r="H1144" s="10">
        <v>6.7200000000000006</v>
      </c>
      <c r="I1144" s="10">
        <v>7.28</v>
      </c>
      <c r="J1144" s="10">
        <v>7.0950000000000006</v>
      </c>
      <c r="K1144" s="10">
        <v>6.2249999999999996</v>
      </c>
      <c r="L1144" s="10">
        <v>6.6899999999999995</v>
      </c>
      <c r="M1144" s="10">
        <v>6.5</v>
      </c>
      <c r="N1144" s="10">
        <v>6.43</v>
      </c>
      <c r="O1144" s="10">
        <v>6.1550000000000002</v>
      </c>
      <c r="P1144" s="10">
        <v>6</v>
      </c>
      <c r="Q1144" s="10">
        <v>6.79</v>
      </c>
      <c r="R1144" s="10">
        <v>6.77</v>
      </c>
      <c r="S1144" s="10">
        <v>5.6</v>
      </c>
      <c r="T1144" s="10">
        <v>6.4</v>
      </c>
      <c r="U1144" s="10">
        <v>3.8</v>
      </c>
      <c r="V1144" s="10">
        <v>7.35</v>
      </c>
      <c r="W1144" s="10">
        <v>5.9399999999999995</v>
      </c>
      <c r="X1144" s="10">
        <v>7.2050000000000001</v>
      </c>
      <c r="Y1144" s="10">
        <v>6.5949999999999998</v>
      </c>
      <c r="Z1144" s="10">
        <v>5.5</v>
      </c>
      <c r="AA1144" s="10">
        <v>6.3049999999999997</v>
      </c>
      <c r="AB1144" s="10">
        <v>6.8849999999999998</v>
      </c>
      <c r="AC1144" s="117"/>
      <c r="AD1144" s="2"/>
      <c r="AE1144" s="2"/>
      <c r="AF1144" s="2"/>
      <c r="AG1144" s="2"/>
      <c r="AH1144" s="2"/>
      <c r="AI1144" s="2"/>
      <c r="AJ1144" s="2"/>
      <c r="AK1144" s="2"/>
      <c r="AL1144" s="2"/>
      <c r="AM1144" s="2"/>
      <c r="AN1144" s="2"/>
      <c r="AO1144" s="2"/>
      <c r="AP1144" s="2"/>
      <c r="AQ1144" s="2"/>
      <c r="AR1144" s="2"/>
      <c r="AS1144" s="73"/>
    </row>
    <row r="1145" spans="1:45">
      <c r="A1145" s="34"/>
      <c r="B1145" s="2" t="s">
        <v>272</v>
      </c>
      <c r="C1145" s="32"/>
      <c r="D1145" s="24">
        <v>0.18154889148656347</v>
      </c>
      <c r="E1145" s="24">
        <v>0.12878274851548946</v>
      </c>
      <c r="F1145" s="24">
        <v>7.7136243102707516E-2</v>
      </c>
      <c r="G1145" s="24">
        <v>3.3266599866332403E-2</v>
      </c>
      <c r="H1145" s="24">
        <v>0.13217412757419653</v>
      </c>
      <c r="I1145" s="24">
        <v>0.14232591705893449</v>
      </c>
      <c r="J1145" s="24">
        <v>8.213809510006112E-2</v>
      </c>
      <c r="K1145" s="24">
        <v>0.13416407864998758</v>
      </c>
      <c r="L1145" s="24">
        <v>0.20206434618705033</v>
      </c>
      <c r="M1145" s="24">
        <v>0.54772255750516607</v>
      </c>
      <c r="N1145" s="24">
        <v>0.22515920293575975</v>
      </c>
      <c r="O1145" s="24">
        <v>0.1615858904731475</v>
      </c>
      <c r="P1145" s="24">
        <v>0</v>
      </c>
      <c r="Q1145" s="24">
        <v>0.24094951061719674</v>
      </c>
      <c r="R1145" s="24">
        <v>4.8751068364361633E-2</v>
      </c>
      <c r="S1145" s="24">
        <v>0.32710854467592237</v>
      </c>
      <c r="T1145" s="24">
        <v>8.9442719099991672E-2</v>
      </c>
      <c r="U1145" s="24">
        <v>0.10327955589886442</v>
      </c>
      <c r="V1145" s="24">
        <v>0.7609204951898717</v>
      </c>
      <c r="W1145" s="24">
        <v>0.14926486525636234</v>
      </c>
      <c r="X1145" s="24">
        <v>0.21173096136370798</v>
      </c>
      <c r="Y1145" s="24">
        <v>0.41274689580904167</v>
      </c>
      <c r="Z1145" s="24">
        <v>0.54772255750516607</v>
      </c>
      <c r="AA1145" s="24">
        <v>4.5460605656619434E-2</v>
      </c>
      <c r="AB1145" s="24">
        <v>0.20688160865577182</v>
      </c>
      <c r="AC1145" s="200"/>
      <c r="AD1145" s="201"/>
      <c r="AE1145" s="201"/>
      <c r="AF1145" s="201"/>
      <c r="AG1145" s="201"/>
      <c r="AH1145" s="201"/>
      <c r="AI1145" s="201"/>
      <c r="AJ1145" s="201"/>
      <c r="AK1145" s="201"/>
      <c r="AL1145" s="201"/>
      <c r="AM1145" s="201"/>
      <c r="AN1145" s="201"/>
      <c r="AO1145" s="201"/>
      <c r="AP1145" s="201"/>
      <c r="AQ1145" s="201"/>
      <c r="AR1145" s="201"/>
      <c r="AS1145" s="74"/>
    </row>
    <row r="1146" spans="1:45">
      <c r="A1146" s="34"/>
      <c r="B1146" s="2" t="s">
        <v>88</v>
      </c>
      <c r="C1146" s="32"/>
      <c r="D1146" s="12">
        <v>2.7717388013215799E-2</v>
      </c>
      <c r="E1146" s="12">
        <v>1.995019777727642E-2</v>
      </c>
      <c r="F1146" s="12">
        <v>1.1368643051246501E-2</v>
      </c>
      <c r="G1146" s="12">
        <v>5.3771443749459696E-3</v>
      </c>
      <c r="H1146" s="12">
        <v>1.9537934600768147E-2</v>
      </c>
      <c r="I1146" s="12">
        <v>1.9599621353077967E-2</v>
      </c>
      <c r="J1146" s="12">
        <v>1.154165270726854E-2</v>
      </c>
      <c r="K1146" s="12">
        <v>2.1639367524191544E-2</v>
      </c>
      <c r="L1146" s="12">
        <v>3.0271812162853982E-2</v>
      </c>
      <c r="M1146" s="12">
        <v>8.4265008846948625E-2</v>
      </c>
      <c r="N1146" s="12">
        <v>3.5190289596628246E-2</v>
      </c>
      <c r="O1146" s="12">
        <v>2.5999338772831459E-2</v>
      </c>
      <c r="P1146" s="12">
        <v>0</v>
      </c>
      <c r="Q1146" s="12">
        <v>3.5132370928388348E-2</v>
      </c>
      <c r="R1146" s="12">
        <v>7.2134749737649759E-3</v>
      </c>
      <c r="S1146" s="12">
        <v>6.0019916454297682E-2</v>
      </c>
      <c r="T1146" s="12">
        <v>1.3975424859373699E-2</v>
      </c>
      <c r="U1146" s="12">
        <v>2.6942492843182023E-2</v>
      </c>
      <c r="V1146" s="12">
        <v>9.9466731397368863E-2</v>
      </c>
      <c r="W1146" s="12">
        <v>2.5128765194673795E-2</v>
      </c>
      <c r="X1146" s="12">
        <v>2.9509541653478463E-2</v>
      </c>
      <c r="Y1146" s="12">
        <v>6.2537408455915405E-2</v>
      </c>
      <c r="Z1146" s="12">
        <v>9.9585919546393828E-2</v>
      </c>
      <c r="AA1146" s="12">
        <v>7.1893419594021247E-3</v>
      </c>
      <c r="AB1146" s="12">
        <v>3.0026358295467605E-2</v>
      </c>
      <c r="AC1146" s="117"/>
      <c r="AD1146" s="2"/>
      <c r="AE1146" s="2"/>
      <c r="AF1146" s="2"/>
      <c r="AG1146" s="2"/>
      <c r="AH1146" s="2"/>
      <c r="AI1146" s="2"/>
      <c r="AJ1146" s="2"/>
      <c r="AK1146" s="2"/>
      <c r="AL1146" s="2"/>
      <c r="AM1146" s="2"/>
      <c r="AN1146" s="2"/>
      <c r="AO1146" s="2"/>
      <c r="AP1146" s="2"/>
      <c r="AQ1146" s="2"/>
      <c r="AR1146" s="2"/>
      <c r="AS1146" s="73"/>
    </row>
    <row r="1147" spans="1:45">
      <c r="A1147" s="34"/>
      <c r="B1147" s="2" t="s">
        <v>273</v>
      </c>
      <c r="C1147" s="32"/>
      <c r="D1147" s="12">
        <v>5.2337061051173084E-3</v>
      </c>
      <c r="E1147" s="12">
        <v>-9.3135418958560923E-3</v>
      </c>
      <c r="F1147" s="12">
        <v>4.1299342889041579E-2</v>
      </c>
      <c r="G1147" s="12">
        <v>-5.0527349348041595E-2</v>
      </c>
      <c r="H1147" s="12">
        <v>3.8229926992537466E-2</v>
      </c>
      <c r="I1147" s="12">
        <v>0.11445375508905764</v>
      </c>
      <c r="J1147" s="12">
        <v>9.2200489839402433E-2</v>
      </c>
      <c r="K1147" s="12">
        <v>-4.8481072083705556E-2</v>
      </c>
      <c r="L1147" s="12">
        <v>2.4417555458268403E-2</v>
      </c>
      <c r="M1147" s="12">
        <v>-2.439833636142974E-3</v>
      </c>
      <c r="N1147" s="12">
        <v>-1.8042697776705863E-2</v>
      </c>
      <c r="O1147" s="12">
        <v>-4.6179010161327527E-2</v>
      </c>
      <c r="P1147" s="12">
        <v>-7.9175231048747352E-2</v>
      </c>
      <c r="Q1147" s="12">
        <v>5.2553867842890067E-2</v>
      </c>
      <c r="R1147" s="12">
        <v>3.7206788360369281E-2</v>
      </c>
      <c r="S1147" s="12">
        <v>-0.16358416820261223</v>
      </c>
      <c r="T1147" s="12">
        <v>-1.7786913118663983E-2</v>
      </c>
      <c r="U1147" s="12">
        <v>-0.4116952865033664</v>
      </c>
      <c r="V1147" s="12">
        <v>0.17405158041284707</v>
      </c>
      <c r="W1147" s="12">
        <v>-8.8383478738259802E-2</v>
      </c>
      <c r="X1147" s="12">
        <v>0.10115295287087278</v>
      </c>
      <c r="Y1147" s="12">
        <v>1.2907245846377924E-2</v>
      </c>
      <c r="Z1147" s="12">
        <v>-0.15591062846135173</v>
      </c>
      <c r="AA1147" s="12">
        <v>-2.9553007388596564E-2</v>
      </c>
      <c r="AB1147" s="12">
        <v>5.7413776345688561E-2</v>
      </c>
      <c r="AC1147" s="117"/>
      <c r="AD1147" s="2"/>
      <c r="AE1147" s="2"/>
      <c r="AF1147" s="2"/>
      <c r="AG1147" s="2"/>
      <c r="AH1147" s="2"/>
      <c r="AI1147" s="2"/>
      <c r="AJ1147" s="2"/>
      <c r="AK1147" s="2"/>
      <c r="AL1147" s="2"/>
      <c r="AM1147" s="2"/>
      <c r="AN1147" s="2"/>
      <c r="AO1147" s="2"/>
      <c r="AP1147" s="2"/>
      <c r="AQ1147" s="2"/>
      <c r="AR1147" s="2"/>
      <c r="AS1147" s="73"/>
    </row>
    <row r="1148" spans="1:45">
      <c r="A1148" s="34"/>
      <c r="B1148" s="56" t="s">
        <v>274</v>
      </c>
      <c r="C1148" s="57"/>
      <c r="D1148" s="55">
        <v>0</v>
      </c>
      <c r="E1148" s="55">
        <v>0.05</v>
      </c>
      <c r="F1148" s="55">
        <v>0.71</v>
      </c>
      <c r="G1148" s="55">
        <v>0.67</v>
      </c>
      <c r="H1148" s="55">
        <v>0.66</v>
      </c>
      <c r="I1148" s="55">
        <v>1.81</v>
      </c>
      <c r="J1148" s="55">
        <v>1.48</v>
      </c>
      <c r="K1148" s="55">
        <v>0.64</v>
      </c>
      <c r="L1148" s="55">
        <v>0.46</v>
      </c>
      <c r="M1148" s="55">
        <v>0.05</v>
      </c>
      <c r="N1148" s="55">
        <v>0.18</v>
      </c>
      <c r="O1148" s="55">
        <v>0.61</v>
      </c>
      <c r="P1148" s="55">
        <v>1.1100000000000001</v>
      </c>
      <c r="Q1148" s="55">
        <v>0.88</v>
      </c>
      <c r="R1148" s="55">
        <v>0.65</v>
      </c>
      <c r="S1148" s="55">
        <v>2.12</v>
      </c>
      <c r="T1148" s="55">
        <v>0.18</v>
      </c>
      <c r="U1148" s="55">
        <v>6.12</v>
      </c>
      <c r="V1148" s="55">
        <v>2</v>
      </c>
      <c r="W1148" s="55">
        <v>1.25</v>
      </c>
      <c r="X1148" s="55">
        <v>1.61</v>
      </c>
      <c r="Y1148" s="55">
        <v>0.28000000000000003</v>
      </c>
      <c r="Z1148" s="55">
        <v>2.2599999999999998</v>
      </c>
      <c r="AA1148" s="55">
        <v>0.36</v>
      </c>
      <c r="AB1148" s="55">
        <v>0.95</v>
      </c>
      <c r="AC1148" s="117"/>
      <c r="AD1148" s="2"/>
      <c r="AE1148" s="2"/>
      <c r="AF1148" s="2"/>
      <c r="AG1148" s="2"/>
      <c r="AH1148" s="2"/>
      <c r="AI1148" s="2"/>
      <c r="AJ1148" s="2"/>
      <c r="AK1148" s="2"/>
      <c r="AL1148" s="2"/>
      <c r="AM1148" s="2"/>
      <c r="AN1148" s="2"/>
      <c r="AO1148" s="2"/>
      <c r="AP1148" s="2"/>
      <c r="AQ1148" s="2"/>
      <c r="AR1148" s="2"/>
      <c r="AS1148" s="73"/>
    </row>
    <row r="1149" spans="1:45">
      <c r="B1149" s="35"/>
      <c r="C1149" s="19"/>
      <c r="D1149" s="30"/>
      <c r="E1149" s="30"/>
      <c r="F1149" s="30"/>
      <c r="G1149" s="30"/>
      <c r="H1149" s="30"/>
      <c r="I1149" s="30"/>
      <c r="J1149" s="30"/>
      <c r="K1149" s="30"/>
      <c r="L1149" s="30"/>
      <c r="M1149" s="30"/>
      <c r="N1149" s="30"/>
      <c r="O1149" s="30"/>
      <c r="P1149" s="30"/>
      <c r="Q1149" s="30"/>
      <c r="R1149" s="30"/>
      <c r="S1149" s="30"/>
      <c r="T1149" s="30"/>
      <c r="U1149" s="30"/>
      <c r="V1149" s="30"/>
      <c r="W1149" s="30"/>
      <c r="X1149" s="30"/>
      <c r="Y1149" s="30"/>
      <c r="Z1149" s="30"/>
      <c r="AA1149" s="30"/>
      <c r="AB1149" s="30"/>
      <c r="AS1149" s="73"/>
    </row>
    <row r="1150" spans="1:45" ht="15">
      <c r="B1150" s="38" t="s">
        <v>645</v>
      </c>
      <c r="AS1150" s="31" t="s">
        <v>67</v>
      </c>
    </row>
    <row r="1151" spans="1:45" ht="15">
      <c r="A1151" s="27" t="s">
        <v>41</v>
      </c>
      <c r="B1151" s="17" t="s">
        <v>126</v>
      </c>
      <c r="C1151" s="14" t="s">
        <v>127</v>
      </c>
      <c r="D1151" s="15" t="s">
        <v>228</v>
      </c>
      <c r="E1151" s="16" t="s">
        <v>228</v>
      </c>
      <c r="F1151" s="16" t="s">
        <v>228</v>
      </c>
      <c r="G1151" s="16" t="s">
        <v>228</v>
      </c>
      <c r="H1151" s="16" t="s">
        <v>228</v>
      </c>
      <c r="I1151" s="16" t="s">
        <v>228</v>
      </c>
      <c r="J1151" s="16" t="s">
        <v>228</v>
      </c>
      <c r="K1151" s="16" t="s">
        <v>228</v>
      </c>
      <c r="L1151" s="16" t="s">
        <v>228</v>
      </c>
      <c r="M1151" s="16" t="s">
        <v>228</v>
      </c>
      <c r="N1151" s="16" t="s">
        <v>228</v>
      </c>
      <c r="O1151" s="16" t="s">
        <v>228</v>
      </c>
      <c r="P1151" s="16" t="s">
        <v>228</v>
      </c>
      <c r="Q1151" s="117"/>
      <c r="R1151" s="2"/>
      <c r="S1151" s="2"/>
      <c r="T1151" s="2"/>
      <c r="U1151" s="2"/>
      <c r="V1151" s="2"/>
      <c r="W1151" s="2"/>
      <c r="X1151" s="2"/>
      <c r="Y1151" s="2"/>
      <c r="Z1151" s="2"/>
      <c r="AA1151" s="2"/>
      <c r="AB1151" s="2"/>
      <c r="AC1151" s="2"/>
      <c r="AD1151" s="2"/>
      <c r="AE1151" s="2"/>
      <c r="AF1151" s="2"/>
      <c r="AG1151" s="2"/>
      <c r="AH1151" s="2"/>
      <c r="AI1151" s="2"/>
      <c r="AJ1151" s="2"/>
      <c r="AK1151" s="2"/>
      <c r="AL1151" s="2"/>
      <c r="AM1151" s="2"/>
      <c r="AN1151" s="2"/>
      <c r="AO1151" s="2"/>
      <c r="AP1151" s="2"/>
      <c r="AQ1151" s="2"/>
      <c r="AR1151" s="2"/>
      <c r="AS1151" s="31">
        <v>1</v>
      </c>
    </row>
    <row r="1152" spans="1:45">
      <c r="A1152" s="34"/>
      <c r="B1152" s="18" t="s">
        <v>229</v>
      </c>
      <c r="C1152" s="7" t="s">
        <v>229</v>
      </c>
      <c r="D1152" s="115" t="s">
        <v>277</v>
      </c>
      <c r="E1152" s="116" t="s">
        <v>233</v>
      </c>
      <c r="F1152" s="116" t="s">
        <v>234</v>
      </c>
      <c r="G1152" s="116" t="s">
        <v>238</v>
      </c>
      <c r="H1152" s="116" t="s">
        <v>239</v>
      </c>
      <c r="I1152" s="116" t="s">
        <v>241</v>
      </c>
      <c r="J1152" s="116" t="s">
        <v>242</v>
      </c>
      <c r="K1152" s="116" t="s">
        <v>244</v>
      </c>
      <c r="L1152" s="116" t="s">
        <v>246</v>
      </c>
      <c r="M1152" s="116" t="s">
        <v>250</v>
      </c>
      <c r="N1152" s="116" t="s">
        <v>254</v>
      </c>
      <c r="O1152" s="116" t="s">
        <v>258</v>
      </c>
      <c r="P1152" s="116" t="s">
        <v>259</v>
      </c>
      <c r="Q1152" s="117"/>
      <c r="R1152" s="2"/>
      <c r="S1152" s="2"/>
      <c r="T1152" s="2"/>
      <c r="U1152" s="2"/>
      <c r="V1152" s="2"/>
      <c r="W1152" s="2"/>
      <c r="X1152" s="2"/>
      <c r="Y1152" s="2"/>
      <c r="Z1152" s="2"/>
      <c r="AA1152" s="2"/>
      <c r="AB1152" s="2"/>
      <c r="AC1152" s="2"/>
      <c r="AD1152" s="2"/>
      <c r="AE1152" s="2"/>
      <c r="AF1152" s="2"/>
      <c r="AG1152" s="2"/>
      <c r="AH1152" s="2"/>
      <c r="AI1152" s="2"/>
      <c r="AJ1152" s="2"/>
      <c r="AK1152" s="2"/>
      <c r="AL1152" s="2"/>
      <c r="AM1152" s="2"/>
      <c r="AN1152" s="2"/>
      <c r="AO1152" s="2"/>
      <c r="AP1152" s="2"/>
      <c r="AQ1152" s="2"/>
      <c r="AR1152" s="2"/>
      <c r="AS1152" s="31" t="s">
        <v>3</v>
      </c>
    </row>
    <row r="1153" spans="1:45">
      <c r="A1153" s="34"/>
      <c r="B1153" s="18"/>
      <c r="C1153" s="7"/>
      <c r="D1153" s="8" t="s">
        <v>303</v>
      </c>
      <c r="E1153" s="9" t="s">
        <v>303</v>
      </c>
      <c r="F1153" s="9" t="s">
        <v>304</v>
      </c>
      <c r="G1153" s="9" t="s">
        <v>304</v>
      </c>
      <c r="H1153" s="9" t="s">
        <v>303</v>
      </c>
      <c r="I1153" s="9" t="s">
        <v>304</v>
      </c>
      <c r="J1153" s="9" t="s">
        <v>304</v>
      </c>
      <c r="K1153" s="9" t="s">
        <v>303</v>
      </c>
      <c r="L1153" s="9" t="s">
        <v>304</v>
      </c>
      <c r="M1153" s="9" t="s">
        <v>303</v>
      </c>
      <c r="N1153" s="9" t="s">
        <v>304</v>
      </c>
      <c r="O1153" s="9" t="s">
        <v>304</v>
      </c>
      <c r="P1153" s="9" t="s">
        <v>303</v>
      </c>
      <c r="Q1153" s="117"/>
      <c r="R1153" s="2"/>
      <c r="S1153" s="2"/>
      <c r="T1153" s="2"/>
      <c r="U1153" s="2"/>
      <c r="V1153" s="2"/>
      <c r="W1153" s="2"/>
      <c r="X1153" s="2"/>
      <c r="Y1153" s="2"/>
      <c r="Z1153" s="2"/>
      <c r="AA1153" s="2"/>
      <c r="AB1153" s="2"/>
      <c r="AC1153" s="2"/>
      <c r="AD1153" s="2"/>
      <c r="AE1153" s="2"/>
      <c r="AF1153" s="2"/>
      <c r="AG1153" s="2"/>
      <c r="AH1153" s="2"/>
      <c r="AI1153" s="2"/>
      <c r="AJ1153" s="2"/>
      <c r="AK1153" s="2"/>
      <c r="AL1153" s="2"/>
      <c r="AM1153" s="2"/>
      <c r="AN1153" s="2"/>
      <c r="AO1153" s="2"/>
      <c r="AP1153" s="2"/>
      <c r="AQ1153" s="2"/>
      <c r="AR1153" s="2"/>
      <c r="AS1153" s="31">
        <v>2</v>
      </c>
    </row>
    <row r="1154" spans="1:45">
      <c r="A1154" s="34"/>
      <c r="B1154" s="18"/>
      <c r="C1154" s="7"/>
      <c r="D1154" s="28" t="s">
        <v>269</v>
      </c>
      <c r="E1154" s="28" t="s">
        <v>307</v>
      </c>
      <c r="F1154" s="28" t="s">
        <v>306</v>
      </c>
      <c r="G1154" s="28" t="s">
        <v>268</v>
      </c>
      <c r="H1154" s="28" t="s">
        <v>307</v>
      </c>
      <c r="I1154" s="28" t="s">
        <v>308</v>
      </c>
      <c r="J1154" s="28" t="s">
        <v>131</v>
      </c>
      <c r="K1154" s="28" t="s">
        <v>307</v>
      </c>
      <c r="L1154" s="28" t="s">
        <v>308</v>
      </c>
      <c r="M1154" s="28" t="s">
        <v>131</v>
      </c>
      <c r="N1154" s="28" t="s">
        <v>268</v>
      </c>
      <c r="O1154" s="28" t="s">
        <v>306</v>
      </c>
      <c r="P1154" s="28" t="s">
        <v>307</v>
      </c>
      <c r="Q1154" s="117"/>
      <c r="R1154" s="2"/>
      <c r="S1154" s="2"/>
      <c r="T1154" s="2"/>
      <c r="U1154" s="2"/>
      <c r="V1154" s="2"/>
      <c r="W1154" s="2"/>
      <c r="X1154" s="2"/>
      <c r="Y1154" s="2"/>
      <c r="Z1154" s="2"/>
      <c r="AA1154" s="2"/>
      <c r="AB1154" s="2"/>
      <c r="AC1154" s="2"/>
      <c r="AD1154" s="2"/>
      <c r="AE1154" s="2"/>
      <c r="AF1154" s="2"/>
      <c r="AG1154" s="2"/>
      <c r="AH1154" s="2"/>
      <c r="AI1154" s="2"/>
      <c r="AJ1154" s="2"/>
      <c r="AK1154" s="2"/>
      <c r="AL1154" s="2"/>
      <c r="AM1154" s="2"/>
      <c r="AN1154" s="2"/>
      <c r="AO1154" s="2"/>
      <c r="AP1154" s="2"/>
      <c r="AQ1154" s="2"/>
      <c r="AR1154" s="2"/>
      <c r="AS1154" s="31">
        <v>3</v>
      </c>
    </row>
    <row r="1155" spans="1:45">
      <c r="A1155" s="34"/>
      <c r="B1155" s="17">
        <v>1</v>
      </c>
      <c r="C1155" s="13">
        <v>1</v>
      </c>
      <c r="D1155" s="20">
        <v>0.31149138001424598</v>
      </c>
      <c r="E1155" s="20">
        <v>0.3</v>
      </c>
      <c r="F1155" s="21">
        <v>0.3</v>
      </c>
      <c r="G1155" s="20">
        <v>0.3</v>
      </c>
      <c r="H1155" s="21">
        <v>0.3</v>
      </c>
      <c r="I1155" s="20">
        <v>0.3</v>
      </c>
      <c r="J1155" s="21">
        <v>0.24</v>
      </c>
      <c r="K1155" s="108">
        <v>0.4</v>
      </c>
      <c r="L1155" s="20">
        <v>0.3</v>
      </c>
      <c r="M1155" s="109" t="s">
        <v>121</v>
      </c>
      <c r="N1155" s="20">
        <v>0.24</v>
      </c>
      <c r="O1155" s="109">
        <v>0.5</v>
      </c>
      <c r="P1155" s="20">
        <v>0.3</v>
      </c>
      <c r="Q1155" s="117"/>
      <c r="R1155" s="2"/>
      <c r="S1155" s="2"/>
      <c r="T1155" s="2"/>
      <c r="U1155" s="2"/>
      <c r="V1155" s="2"/>
      <c r="W1155" s="2"/>
      <c r="X1155" s="2"/>
      <c r="Y1155" s="2"/>
      <c r="Z1155" s="2"/>
      <c r="AA1155" s="2"/>
      <c r="AB1155" s="2"/>
      <c r="AC1155" s="2"/>
      <c r="AD1155" s="2"/>
      <c r="AE1155" s="2"/>
      <c r="AF1155" s="2"/>
      <c r="AG1155" s="2"/>
      <c r="AH1155" s="2"/>
      <c r="AI1155" s="2"/>
      <c r="AJ1155" s="2"/>
      <c r="AK1155" s="2"/>
      <c r="AL1155" s="2"/>
      <c r="AM1155" s="2"/>
      <c r="AN1155" s="2"/>
      <c r="AO1155" s="2"/>
      <c r="AP1155" s="2"/>
      <c r="AQ1155" s="2"/>
      <c r="AR1155" s="2"/>
      <c r="AS1155" s="31">
        <v>1</v>
      </c>
    </row>
    <row r="1156" spans="1:45">
      <c r="A1156" s="34"/>
      <c r="B1156" s="18">
        <v>1</v>
      </c>
      <c r="C1156" s="7">
        <v>2</v>
      </c>
      <c r="D1156" s="9">
        <v>0.37822341351585897</v>
      </c>
      <c r="E1156" s="9">
        <v>0.3</v>
      </c>
      <c r="F1156" s="22">
        <v>0.3</v>
      </c>
      <c r="G1156" s="9">
        <v>0.28000000000000003</v>
      </c>
      <c r="H1156" s="22">
        <v>0.3</v>
      </c>
      <c r="I1156" s="9">
        <v>0.3</v>
      </c>
      <c r="J1156" s="22">
        <v>0.25</v>
      </c>
      <c r="K1156" s="110">
        <v>0.4</v>
      </c>
      <c r="L1156" s="9">
        <v>0.31</v>
      </c>
      <c r="M1156" s="111" t="s">
        <v>121</v>
      </c>
      <c r="N1156" s="9">
        <v>0.24</v>
      </c>
      <c r="O1156" s="111">
        <v>0.5</v>
      </c>
      <c r="P1156" s="9">
        <v>0.3</v>
      </c>
      <c r="Q1156" s="117"/>
      <c r="R1156" s="2"/>
      <c r="S1156" s="2"/>
      <c r="T1156" s="2"/>
      <c r="U1156" s="2"/>
      <c r="V1156" s="2"/>
      <c r="W1156" s="2"/>
      <c r="X1156" s="2"/>
      <c r="Y1156" s="2"/>
      <c r="Z1156" s="2"/>
      <c r="AA1156" s="2"/>
      <c r="AB1156" s="2"/>
      <c r="AC1156" s="2"/>
      <c r="AD1156" s="2"/>
      <c r="AE1156" s="2"/>
      <c r="AF1156" s="2"/>
      <c r="AG1156" s="2"/>
      <c r="AH1156" s="2"/>
      <c r="AI1156" s="2"/>
      <c r="AJ1156" s="2"/>
      <c r="AK1156" s="2"/>
      <c r="AL1156" s="2"/>
      <c r="AM1156" s="2"/>
      <c r="AN1156" s="2"/>
      <c r="AO1156" s="2"/>
      <c r="AP1156" s="2"/>
      <c r="AQ1156" s="2"/>
      <c r="AR1156" s="2"/>
      <c r="AS1156" s="31" t="e">
        <v>#N/A</v>
      </c>
    </row>
    <row r="1157" spans="1:45">
      <c r="A1157" s="34"/>
      <c r="B1157" s="18">
        <v>1</v>
      </c>
      <c r="C1157" s="7">
        <v>3</v>
      </c>
      <c r="D1157" s="9">
        <v>0.29933968050952497</v>
      </c>
      <c r="E1157" s="9">
        <v>0.3</v>
      </c>
      <c r="F1157" s="22">
        <v>0.3</v>
      </c>
      <c r="G1157" s="9">
        <v>0.28000000000000003</v>
      </c>
      <c r="H1157" s="22">
        <v>0.3</v>
      </c>
      <c r="I1157" s="9">
        <v>0.3</v>
      </c>
      <c r="J1157" s="22">
        <v>0.24</v>
      </c>
      <c r="K1157" s="22">
        <v>0.3</v>
      </c>
      <c r="L1157" s="10">
        <v>0.3</v>
      </c>
      <c r="M1157" s="113" t="s">
        <v>121</v>
      </c>
      <c r="N1157" s="10">
        <v>0.3</v>
      </c>
      <c r="O1157" s="113">
        <v>0.5</v>
      </c>
      <c r="P1157" s="10">
        <v>0.3</v>
      </c>
      <c r="Q1157" s="117"/>
      <c r="R1157" s="2"/>
      <c r="S1157" s="2"/>
      <c r="T1157" s="2"/>
      <c r="U1157" s="2"/>
      <c r="V1157" s="2"/>
      <c r="W1157" s="2"/>
      <c r="X1157" s="2"/>
      <c r="Y1157" s="2"/>
      <c r="Z1157" s="2"/>
      <c r="AA1157" s="2"/>
      <c r="AB1157" s="2"/>
      <c r="AC1157" s="2"/>
      <c r="AD1157" s="2"/>
      <c r="AE1157" s="2"/>
      <c r="AF1157" s="2"/>
      <c r="AG1157" s="2"/>
      <c r="AH1157" s="2"/>
      <c r="AI1157" s="2"/>
      <c r="AJ1157" s="2"/>
      <c r="AK1157" s="2"/>
      <c r="AL1157" s="2"/>
      <c r="AM1157" s="2"/>
      <c r="AN1157" s="2"/>
      <c r="AO1157" s="2"/>
      <c r="AP1157" s="2"/>
      <c r="AQ1157" s="2"/>
      <c r="AR1157" s="2"/>
      <c r="AS1157" s="31">
        <v>16</v>
      </c>
    </row>
    <row r="1158" spans="1:45">
      <c r="A1158" s="34"/>
      <c r="B1158" s="18">
        <v>1</v>
      </c>
      <c r="C1158" s="7">
        <v>4</v>
      </c>
      <c r="D1158" s="9">
        <v>0.33539966052585402</v>
      </c>
      <c r="E1158" s="9">
        <v>0.3</v>
      </c>
      <c r="F1158" s="22">
        <v>0.3</v>
      </c>
      <c r="G1158" s="9">
        <v>0.28000000000000003</v>
      </c>
      <c r="H1158" s="22">
        <v>0.3</v>
      </c>
      <c r="I1158" s="9">
        <v>0.3</v>
      </c>
      <c r="J1158" s="22">
        <v>0.24</v>
      </c>
      <c r="K1158" s="112">
        <v>0.4</v>
      </c>
      <c r="L1158" s="10">
        <v>0.31</v>
      </c>
      <c r="M1158" s="113" t="s">
        <v>121</v>
      </c>
      <c r="N1158" s="10">
        <v>0.28000000000000003</v>
      </c>
      <c r="O1158" s="113">
        <v>0.5</v>
      </c>
      <c r="P1158" s="10">
        <v>0.3</v>
      </c>
      <c r="Q1158" s="117"/>
      <c r="R1158" s="2"/>
      <c r="S1158" s="2"/>
      <c r="T1158" s="2"/>
      <c r="U1158" s="2"/>
      <c r="V1158" s="2"/>
      <c r="W1158" s="2"/>
      <c r="X1158" s="2"/>
      <c r="Y1158" s="2"/>
      <c r="Z1158" s="2"/>
      <c r="AA1158" s="2"/>
      <c r="AB1158" s="2"/>
      <c r="AC1158" s="2"/>
      <c r="AD1158" s="2"/>
      <c r="AE1158" s="2"/>
      <c r="AF1158" s="2"/>
      <c r="AG1158" s="2"/>
      <c r="AH1158" s="2"/>
      <c r="AI1158" s="2"/>
      <c r="AJ1158" s="2"/>
      <c r="AK1158" s="2"/>
      <c r="AL1158" s="2"/>
      <c r="AM1158" s="2"/>
      <c r="AN1158" s="2"/>
      <c r="AO1158" s="2"/>
      <c r="AP1158" s="2"/>
      <c r="AQ1158" s="2"/>
      <c r="AR1158" s="2"/>
      <c r="AS1158" s="31">
        <v>0.29490016525781121</v>
      </c>
    </row>
    <row r="1159" spans="1:45">
      <c r="A1159" s="34"/>
      <c r="B1159" s="18">
        <v>1</v>
      </c>
      <c r="C1159" s="7">
        <v>5</v>
      </c>
      <c r="D1159" s="9">
        <v>0.35827496997352198</v>
      </c>
      <c r="E1159" s="9">
        <v>0.3</v>
      </c>
      <c r="F1159" s="9">
        <v>0.3</v>
      </c>
      <c r="G1159" s="9">
        <v>0.3</v>
      </c>
      <c r="H1159" s="9">
        <v>0.3</v>
      </c>
      <c r="I1159" s="9">
        <v>0.3</v>
      </c>
      <c r="J1159" s="9">
        <v>0.25</v>
      </c>
      <c r="K1159" s="9">
        <v>0.3</v>
      </c>
      <c r="L1159" s="9">
        <v>0.28999999999999998</v>
      </c>
      <c r="M1159" s="111" t="s">
        <v>121</v>
      </c>
      <c r="N1159" s="9">
        <v>0.28999999999999998</v>
      </c>
      <c r="O1159" s="111">
        <v>0.5</v>
      </c>
      <c r="P1159" s="9">
        <v>0.3</v>
      </c>
      <c r="Q1159" s="117"/>
      <c r="R1159" s="2"/>
      <c r="S1159" s="2"/>
      <c r="T1159" s="2"/>
      <c r="U1159" s="2"/>
      <c r="V1159" s="2"/>
      <c r="W1159" s="2"/>
      <c r="X1159" s="2"/>
      <c r="Y1159" s="2"/>
      <c r="Z1159" s="2"/>
      <c r="AA1159" s="2"/>
      <c r="AB1159" s="2"/>
      <c r="AC1159" s="2"/>
      <c r="AD1159" s="2"/>
      <c r="AE1159" s="2"/>
      <c r="AF1159" s="2"/>
      <c r="AG1159" s="2"/>
      <c r="AH1159" s="2"/>
      <c r="AI1159" s="2"/>
      <c r="AJ1159" s="2"/>
      <c r="AK1159" s="2"/>
      <c r="AL1159" s="2"/>
      <c r="AM1159" s="2"/>
      <c r="AN1159" s="2"/>
      <c r="AO1159" s="2"/>
      <c r="AP1159" s="2"/>
      <c r="AQ1159" s="2"/>
      <c r="AR1159" s="2"/>
      <c r="AS1159" s="31">
        <v>174</v>
      </c>
    </row>
    <row r="1160" spans="1:45">
      <c r="A1160" s="34"/>
      <c r="B1160" s="18">
        <v>1</v>
      </c>
      <c r="C1160" s="7">
        <v>6</v>
      </c>
      <c r="D1160" s="9">
        <v>0.34068180247653501</v>
      </c>
      <c r="E1160" s="9">
        <v>0.3</v>
      </c>
      <c r="F1160" s="9">
        <v>0.3</v>
      </c>
      <c r="G1160" s="9">
        <v>0.28000000000000003</v>
      </c>
      <c r="H1160" s="9">
        <v>0.3</v>
      </c>
      <c r="I1160" s="9">
        <v>0.3</v>
      </c>
      <c r="J1160" s="9">
        <v>0.26</v>
      </c>
      <c r="K1160" s="9">
        <v>0.3</v>
      </c>
      <c r="L1160" s="9">
        <v>0.3</v>
      </c>
      <c r="M1160" s="111" t="s">
        <v>121</v>
      </c>
      <c r="N1160" s="9">
        <v>0.28000000000000003</v>
      </c>
      <c r="O1160" s="111">
        <v>0.5</v>
      </c>
      <c r="P1160" s="9">
        <v>0.3</v>
      </c>
      <c r="Q1160" s="117"/>
      <c r="R1160" s="2"/>
      <c r="S1160" s="2"/>
      <c r="T1160" s="2"/>
      <c r="U1160" s="2"/>
      <c r="V1160" s="2"/>
      <c r="W1160" s="2"/>
      <c r="X1160" s="2"/>
      <c r="Y1160" s="2"/>
      <c r="Z1160" s="2"/>
      <c r="AA1160" s="2"/>
      <c r="AB1160" s="2"/>
      <c r="AC1160" s="2"/>
      <c r="AD1160" s="2"/>
      <c r="AE1160" s="2"/>
      <c r="AF1160" s="2"/>
      <c r="AG1160" s="2"/>
      <c r="AH1160" s="2"/>
      <c r="AI1160" s="2"/>
      <c r="AJ1160" s="2"/>
      <c r="AK1160" s="2"/>
      <c r="AL1160" s="2"/>
      <c r="AM1160" s="2"/>
      <c r="AN1160" s="2"/>
      <c r="AO1160" s="2"/>
      <c r="AP1160" s="2"/>
      <c r="AQ1160" s="2"/>
      <c r="AR1160" s="2"/>
      <c r="AS1160" s="73"/>
    </row>
    <row r="1161" spans="1:45">
      <c r="A1161" s="34"/>
      <c r="B1161" s="19" t="s">
        <v>270</v>
      </c>
      <c r="C1161" s="11"/>
      <c r="D1161" s="23">
        <v>0.33723515116925684</v>
      </c>
      <c r="E1161" s="23">
        <v>0.3</v>
      </c>
      <c r="F1161" s="23">
        <v>0.3</v>
      </c>
      <c r="G1161" s="23">
        <v>0.28666666666666668</v>
      </c>
      <c r="H1161" s="23">
        <v>0.3</v>
      </c>
      <c r="I1161" s="23">
        <v>0.3</v>
      </c>
      <c r="J1161" s="23">
        <v>0.24666666666666667</v>
      </c>
      <c r="K1161" s="23">
        <v>0.35000000000000003</v>
      </c>
      <c r="L1161" s="23">
        <v>0.30166666666666669</v>
      </c>
      <c r="M1161" s="23" t="s">
        <v>664</v>
      </c>
      <c r="N1161" s="23">
        <v>0.27166666666666667</v>
      </c>
      <c r="O1161" s="23">
        <v>0.5</v>
      </c>
      <c r="P1161" s="23">
        <v>0.3</v>
      </c>
      <c r="Q1161" s="117"/>
      <c r="R1161" s="2"/>
      <c r="S1161" s="2"/>
      <c r="T1161" s="2"/>
      <c r="U1161" s="2"/>
      <c r="V1161" s="2"/>
      <c r="W1161" s="2"/>
      <c r="X1161" s="2"/>
      <c r="Y1161" s="2"/>
      <c r="Z1161" s="2"/>
      <c r="AA1161" s="2"/>
      <c r="AB1161" s="2"/>
      <c r="AC1161" s="2"/>
      <c r="AD1161" s="2"/>
      <c r="AE1161" s="2"/>
      <c r="AF1161" s="2"/>
      <c r="AG1161" s="2"/>
      <c r="AH1161" s="2"/>
      <c r="AI1161" s="2"/>
      <c r="AJ1161" s="2"/>
      <c r="AK1161" s="2"/>
      <c r="AL1161" s="2"/>
      <c r="AM1161" s="2"/>
      <c r="AN1161" s="2"/>
      <c r="AO1161" s="2"/>
      <c r="AP1161" s="2"/>
      <c r="AQ1161" s="2"/>
      <c r="AR1161" s="2"/>
      <c r="AS1161" s="73"/>
    </row>
    <row r="1162" spans="1:45">
      <c r="A1162" s="34"/>
      <c r="B1162" s="2" t="s">
        <v>271</v>
      </c>
      <c r="C1162" s="32"/>
      <c r="D1162" s="10">
        <v>0.33804073150119451</v>
      </c>
      <c r="E1162" s="10">
        <v>0.3</v>
      </c>
      <c r="F1162" s="10">
        <v>0.3</v>
      </c>
      <c r="G1162" s="10">
        <v>0.28000000000000003</v>
      </c>
      <c r="H1162" s="10">
        <v>0.3</v>
      </c>
      <c r="I1162" s="10">
        <v>0.3</v>
      </c>
      <c r="J1162" s="10">
        <v>0.245</v>
      </c>
      <c r="K1162" s="10">
        <v>0.35</v>
      </c>
      <c r="L1162" s="10">
        <v>0.3</v>
      </c>
      <c r="M1162" s="10" t="s">
        <v>664</v>
      </c>
      <c r="N1162" s="10">
        <v>0.28000000000000003</v>
      </c>
      <c r="O1162" s="10">
        <v>0.5</v>
      </c>
      <c r="P1162" s="10">
        <v>0.3</v>
      </c>
      <c r="Q1162" s="117"/>
      <c r="R1162" s="2"/>
      <c r="S1162" s="2"/>
      <c r="T1162" s="2"/>
      <c r="U1162" s="2"/>
      <c r="V1162" s="2"/>
      <c r="W1162" s="2"/>
      <c r="X1162" s="2"/>
      <c r="Y1162" s="2"/>
      <c r="Z1162" s="2"/>
      <c r="AA1162" s="2"/>
      <c r="AB1162" s="2"/>
      <c r="AC1162" s="2"/>
      <c r="AD1162" s="2"/>
      <c r="AE1162" s="2"/>
      <c r="AF1162" s="2"/>
      <c r="AG1162" s="2"/>
      <c r="AH1162" s="2"/>
      <c r="AI1162" s="2"/>
      <c r="AJ1162" s="2"/>
      <c r="AK1162" s="2"/>
      <c r="AL1162" s="2"/>
      <c r="AM1162" s="2"/>
      <c r="AN1162" s="2"/>
      <c r="AO1162" s="2"/>
      <c r="AP1162" s="2"/>
      <c r="AQ1162" s="2"/>
      <c r="AR1162" s="2"/>
      <c r="AS1162" s="73"/>
    </row>
    <row r="1163" spans="1:45">
      <c r="A1163" s="34"/>
      <c r="B1163" s="2" t="s">
        <v>272</v>
      </c>
      <c r="C1163" s="32"/>
      <c r="D1163" s="24">
        <v>2.9109340447527634E-2</v>
      </c>
      <c r="E1163" s="24">
        <v>0</v>
      </c>
      <c r="F1163" s="24">
        <v>0</v>
      </c>
      <c r="G1163" s="24">
        <v>1.0327955589886426E-2</v>
      </c>
      <c r="H1163" s="24">
        <v>0</v>
      </c>
      <c r="I1163" s="24">
        <v>0</v>
      </c>
      <c r="J1163" s="24">
        <v>8.1649658092772665E-3</v>
      </c>
      <c r="K1163" s="24">
        <v>5.4772255750516634E-2</v>
      </c>
      <c r="L1163" s="24">
        <v>7.5277265270908165E-3</v>
      </c>
      <c r="M1163" s="24" t="s">
        <v>664</v>
      </c>
      <c r="N1163" s="24">
        <v>2.5625508125043429E-2</v>
      </c>
      <c r="O1163" s="24">
        <v>0</v>
      </c>
      <c r="P1163" s="24">
        <v>0</v>
      </c>
      <c r="Q1163" s="200"/>
      <c r="R1163" s="201"/>
      <c r="S1163" s="201"/>
      <c r="T1163" s="201"/>
      <c r="U1163" s="201"/>
      <c r="V1163" s="201"/>
      <c r="W1163" s="201"/>
      <c r="X1163" s="201"/>
      <c r="Y1163" s="201"/>
      <c r="Z1163" s="201"/>
      <c r="AA1163" s="201"/>
      <c r="AB1163" s="201"/>
      <c r="AC1163" s="201"/>
      <c r="AD1163" s="201"/>
      <c r="AE1163" s="201"/>
      <c r="AF1163" s="201"/>
      <c r="AG1163" s="201"/>
      <c r="AH1163" s="201"/>
      <c r="AI1163" s="201"/>
      <c r="AJ1163" s="201"/>
      <c r="AK1163" s="201"/>
      <c r="AL1163" s="201"/>
      <c r="AM1163" s="201"/>
      <c r="AN1163" s="201"/>
      <c r="AO1163" s="201"/>
      <c r="AP1163" s="201"/>
      <c r="AQ1163" s="201"/>
      <c r="AR1163" s="201"/>
      <c r="AS1163" s="74"/>
    </row>
    <row r="1164" spans="1:45">
      <c r="A1164" s="34"/>
      <c r="B1164" s="2" t="s">
        <v>88</v>
      </c>
      <c r="C1164" s="32"/>
      <c r="D1164" s="12">
        <v>8.6317634287529491E-2</v>
      </c>
      <c r="E1164" s="12">
        <v>0</v>
      </c>
      <c r="F1164" s="12">
        <v>0</v>
      </c>
      <c r="G1164" s="12">
        <v>3.6027752057743348E-2</v>
      </c>
      <c r="H1164" s="12">
        <v>0</v>
      </c>
      <c r="I1164" s="12">
        <v>0</v>
      </c>
      <c r="J1164" s="12">
        <v>3.3101212740313239E-2</v>
      </c>
      <c r="K1164" s="12">
        <v>0.15649215928719037</v>
      </c>
      <c r="L1164" s="12">
        <v>2.495378959256624E-2</v>
      </c>
      <c r="M1164" s="12" t="s">
        <v>664</v>
      </c>
      <c r="N1164" s="12">
        <v>9.4327023773165999E-2</v>
      </c>
      <c r="O1164" s="12">
        <v>0</v>
      </c>
      <c r="P1164" s="12">
        <v>0</v>
      </c>
      <c r="Q1164" s="117"/>
      <c r="R1164" s="2"/>
      <c r="S1164" s="2"/>
      <c r="T1164" s="2"/>
      <c r="U1164" s="2"/>
      <c r="V1164" s="2"/>
      <c r="W1164" s="2"/>
      <c r="X1164" s="2"/>
      <c r="Y1164" s="2"/>
      <c r="Z1164" s="2"/>
      <c r="AA1164" s="2"/>
      <c r="AB1164" s="2"/>
      <c r="AC1164" s="2"/>
      <c r="AD1164" s="2"/>
      <c r="AE1164" s="2"/>
      <c r="AF1164" s="2"/>
      <c r="AG1164" s="2"/>
      <c r="AH1164" s="2"/>
      <c r="AI1164" s="2"/>
      <c r="AJ1164" s="2"/>
      <c r="AK1164" s="2"/>
      <c r="AL1164" s="2"/>
      <c r="AM1164" s="2"/>
      <c r="AN1164" s="2"/>
      <c r="AO1164" s="2"/>
      <c r="AP1164" s="2"/>
      <c r="AQ1164" s="2"/>
      <c r="AR1164" s="2"/>
      <c r="AS1164" s="73"/>
    </row>
    <row r="1165" spans="1:45">
      <c r="A1165" s="34"/>
      <c r="B1165" s="2" t="s">
        <v>273</v>
      </c>
      <c r="C1165" s="32"/>
      <c r="D1165" s="12">
        <v>0.14355700979155106</v>
      </c>
      <c r="E1165" s="12">
        <v>1.7293427888486645E-2</v>
      </c>
      <c r="F1165" s="12">
        <v>1.7293427888486645E-2</v>
      </c>
      <c r="G1165" s="12">
        <v>-2.791961335100146E-2</v>
      </c>
      <c r="H1165" s="12">
        <v>1.7293427888486645E-2</v>
      </c>
      <c r="I1165" s="12">
        <v>1.7293427888486645E-2</v>
      </c>
      <c r="J1165" s="12">
        <v>-0.16355873706946644</v>
      </c>
      <c r="K1165" s="12">
        <v>0.18684233253656801</v>
      </c>
      <c r="L1165" s="12">
        <v>2.294505804342295E-2</v>
      </c>
      <c r="M1165" s="12" t="s">
        <v>664</v>
      </c>
      <c r="N1165" s="12">
        <v>-7.878428474542587E-2</v>
      </c>
      <c r="O1165" s="12">
        <v>0.69548904648081122</v>
      </c>
      <c r="P1165" s="12">
        <v>1.7293427888486645E-2</v>
      </c>
      <c r="Q1165" s="117"/>
      <c r="R1165" s="2"/>
      <c r="S1165" s="2"/>
      <c r="T1165" s="2"/>
      <c r="U1165" s="2"/>
      <c r="V1165" s="2"/>
      <c r="W1165" s="2"/>
      <c r="X1165" s="2"/>
      <c r="Y1165" s="2"/>
      <c r="Z1165" s="2"/>
      <c r="AA1165" s="2"/>
      <c r="AB1165" s="2"/>
      <c r="AC1165" s="2"/>
      <c r="AD1165" s="2"/>
      <c r="AE1165" s="2"/>
      <c r="AF1165" s="2"/>
      <c r="AG1165" s="2"/>
      <c r="AH1165" s="2"/>
      <c r="AI1165" s="2"/>
      <c r="AJ1165" s="2"/>
      <c r="AK1165" s="2"/>
      <c r="AL1165" s="2"/>
      <c r="AM1165" s="2"/>
      <c r="AN1165" s="2"/>
      <c r="AO1165" s="2"/>
      <c r="AP1165" s="2"/>
      <c r="AQ1165" s="2"/>
      <c r="AR1165" s="2"/>
      <c r="AS1165" s="73"/>
    </row>
    <row r="1166" spans="1:45">
      <c r="A1166" s="34"/>
      <c r="B1166" s="56" t="s">
        <v>274</v>
      </c>
      <c r="C1166" s="57"/>
      <c r="D1166" s="55">
        <v>30.13</v>
      </c>
      <c r="E1166" s="55">
        <v>0</v>
      </c>
      <c r="F1166" s="55">
        <v>0</v>
      </c>
      <c r="G1166" s="55">
        <v>10.79</v>
      </c>
      <c r="H1166" s="55">
        <v>0</v>
      </c>
      <c r="I1166" s="55">
        <v>0</v>
      </c>
      <c r="J1166" s="55">
        <v>43.16</v>
      </c>
      <c r="K1166" s="55">
        <v>0</v>
      </c>
      <c r="L1166" s="55">
        <v>1.35</v>
      </c>
      <c r="M1166" s="55" t="s">
        <v>275</v>
      </c>
      <c r="N1166" s="55">
        <v>22.93</v>
      </c>
      <c r="O1166" s="55">
        <v>161.83000000000001</v>
      </c>
      <c r="P1166" s="55">
        <v>0</v>
      </c>
      <c r="Q1166" s="117"/>
      <c r="R1166" s="2"/>
      <c r="S1166" s="2"/>
      <c r="T1166" s="2"/>
      <c r="U1166" s="2"/>
      <c r="V1166" s="2"/>
      <c r="W1166" s="2"/>
      <c r="X1166" s="2"/>
      <c r="Y1166" s="2"/>
      <c r="Z1166" s="2"/>
      <c r="AA1166" s="2"/>
      <c r="AB1166" s="2"/>
      <c r="AC1166" s="2"/>
      <c r="AD1166" s="2"/>
      <c r="AE1166" s="2"/>
      <c r="AF1166" s="2"/>
      <c r="AG1166" s="2"/>
      <c r="AH1166" s="2"/>
      <c r="AI1166" s="2"/>
      <c r="AJ1166" s="2"/>
      <c r="AK1166" s="2"/>
      <c r="AL1166" s="2"/>
      <c r="AM1166" s="2"/>
      <c r="AN1166" s="2"/>
      <c r="AO1166" s="2"/>
      <c r="AP1166" s="2"/>
      <c r="AQ1166" s="2"/>
      <c r="AR1166" s="2"/>
      <c r="AS1166" s="73"/>
    </row>
    <row r="1167" spans="1:45">
      <c r="B1167" s="35"/>
      <c r="C1167" s="19"/>
      <c r="D1167" s="30"/>
      <c r="E1167" s="30"/>
      <c r="F1167" s="30"/>
      <c r="G1167" s="30"/>
      <c r="H1167" s="30"/>
      <c r="I1167" s="30"/>
      <c r="J1167" s="30"/>
      <c r="K1167" s="30"/>
      <c r="L1167" s="30"/>
      <c r="M1167" s="30"/>
      <c r="N1167" s="30"/>
      <c r="O1167" s="30"/>
      <c r="P1167" s="30"/>
      <c r="AS1167" s="73"/>
    </row>
    <row r="1168" spans="1:45" ht="15">
      <c r="B1168" s="38" t="s">
        <v>646</v>
      </c>
      <c r="AS1168" s="31" t="s">
        <v>67</v>
      </c>
    </row>
    <row r="1169" spans="1:45" ht="15">
      <c r="A1169" s="27" t="s">
        <v>44</v>
      </c>
      <c r="B1169" s="17" t="s">
        <v>126</v>
      </c>
      <c r="C1169" s="14" t="s">
        <v>127</v>
      </c>
      <c r="D1169" s="15" t="s">
        <v>228</v>
      </c>
      <c r="E1169" s="16" t="s">
        <v>228</v>
      </c>
      <c r="F1169" s="16" t="s">
        <v>228</v>
      </c>
      <c r="G1169" s="16" t="s">
        <v>228</v>
      </c>
      <c r="H1169" s="16" t="s">
        <v>228</v>
      </c>
      <c r="I1169" s="16" t="s">
        <v>228</v>
      </c>
      <c r="J1169" s="16" t="s">
        <v>228</v>
      </c>
      <c r="K1169" s="16" t="s">
        <v>228</v>
      </c>
      <c r="L1169" s="16" t="s">
        <v>228</v>
      </c>
      <c r="M1169" s="16" t="s">
        <v>228</v>
      </c>
      <c r="N1169" s="16" t="s">
        <v>228</v>
      </c>
      <c r="O1169" s="16" t="s">
        <v>228</v>
      </c>
      <c r="P1169" s="16" t="s">
        <v>228</v>
      </c>
      <c r="Q1169" s="16" t="s">
        <v>228</v>
      </c>
      <c r="R1169" s="16" t="s">
        <v>228</v>
      </c>
      <c r="S1169" s="16" t="s">
        <v>228</v>
      </c>
      <c r="T1169" s="16" t="s">
        <v>228</v>
      </c>
      <c r="U1169" s="16" t="s">
        <v>228</v>
      </c>
      <c r="V1169" s="16" t="s">
        <v>228</v>
      </c>
      <c r="W1169" s="16" t="s">
        <v>228</v>
      </c>
      <c r="X1169" s="16" t="s">
        <v>228</v>
      </c>
      <c r="Y1169" s="16" t="s">
        <v>228</v>
      </c>
      <c r="Z1169" s="16" t="s">
        <v>228</v>
      </c>
      <c r="AA1169" s="16" t="s">
        <v>228</v>
      </c>
      <c r="AB1169" s="16" t="s">
        <v>228</v>
      </c>
      <c r="AC1169" s="16" t="s">
        <v>228</v>
      </c>
      <c r="AD1169" s="16" t="s">
        <v>228</v>
      </c>
      <c r="AE1169" s="16" t="s">
        <v>228</v>
      </c>
      <c r="AF1169" s="16" t="s">
        <v>228</v>
      </c>
      <c r="AG1169" s="117"/>
      <c r="AH1169" s="2"/>
      <c r="AI1169" s="2"/>
      <c r="AJ1169" s="2"/>
      <c r="AK1169" s="2"/>
      <c r="AL1169" s="2"/>
      <c r="AM1169" s="2"/>
      <c r="AN1169" s="2"/>
      <c r="AO1169" s="2"/>
      <c r="AP1169" s="2"/>
      <c r="AQ1169" s="2"/>
      <c r="AR1169" s="2"/>
      <c r="AS1169" s="31">
        <v>1</v>
      </c>
    </row>
    <row r="1170" spans="1:45">
      <c r="A1170" s="34"/>
      <c r="B1170" s="18" t="s">
        <v>229</v>
      </c>
      <c r="C1170" s="7" t="s">
        <v>229</v>
      </c>
      <c r="D1170" s="115" t="s">
        <v>231</v>
      </c>
      <c r="E1170" s="116" t="s">
        <v>277</v>
      </c>
      <c r="F1170" s="116" t="s">
        <v>233</v>
      </c>
      <c r="G1170" s="116" t="s">
        <v>234</v>
      </c>
      <c r="H1170" s="116" t="s">
        <v>235</v>
      </c>
      <c r="I1170" s="116" t="s">
        <v>236</v>
      </c>
      <c r="J1170" s="116" t="s">
        <v>237</v>
      </c>
      <c r="K1170" s="116" t="s">
        <v>238</v>
      </c>
      <c r="L1170" s="116" t="s">
        <v>239</v>
      </c>
      <c r="M1170" s="116" t="s">
        <v>240</v>
      </c>
      <c r="N1170" s="116" t="s">
        <v>241</v>
      </c>
      <c r="O1170" s="116" t="s">
        <v>242</v>
      </c>
      <c r="P1170" s="116" t="s">
        <v>243</v>
      </c>
      <c r="Q1170" s="116" t="s">
        <v>244</v>
      </c>
      <c r="R1170" s="116" t="s">
        <v>245</v>
      </c>
      <c r="S1170" s="116" t="s">
        <v>246</v>
      </c>
      <c r="T1170" s="116" t="s">
        <v>247</v>
      </c>
      <c r="U1170" s="116" t="s">
        <v>248</v>
      </c>
      <c r="V1170" s="116" t="s">
        <v>250</v>
      </c>
      <c r="W1170" s="116" t="s">
        <v>251</v>
      </c>
      <c r="X1170" s="116" t="s">
        <v>252</v>
      </c>
      <c r="Y1170" s="116" t="s">
        <v>253</v>
      </c>
      <c r="Z1170" s="116" t="s">
        <v>254</v>
      </c>
      <c r="AA1170" s="116" t="s">
        <v>256</v>
      </c>
      <c r="AB1170" s="116" t="s">
        <v>257</v>
      </c>
      <c r="AC1170" s="116" t="s">
        <v>258</v>
      </c>
      <c r="AD1170" s="116" t="s">
        <v>278</v>
      </c>
      <c r="AE1170" s="116" t="s">
        <v>259</v>
      </c>
      <c r="AF1170" s="116" t="s">
        <v>260</v>
      </c>
      <c r="AG1170" s="117"/>
      <c r="AH1170" s="2"/>
      <c r="AI1170" s="2"/>
      <c r="AJ1170" s="2"/>
      <c r="AK1170" s="2"/>
      <c r="AL1170" s="2"/>
      <c r="AM1170" s="2"/>
      <c r="AN1170" s="2"/>
      <c r="AO1170" s="2"/>
      <c r="AP1170" s="2"/>
      <c r="AQ1170" s="2"/>
      <c r="AR1170" s="2"/>
      <c r="AS1170" s="31" t="s">
        <v>3</v>
      </c>
    </row>
    <row r="1171" spans="1:45">
      <c r="A1171" s="34"/>
      <c r="B1171" s="18"/>
      <c r="C1171" s="7"/>
      <c r="D1171" s="8" t="s">
        <v>303</v>
      </c>
      <c r="E1171" s="9" t="s">
        <v>303</v>
      </c>
      <c r="F1171" s="9" t="s">
        <v>303</v>
      </c>
      <c r="G1171" s="9" t="s">
        <v>305</v>
      </c>
      <c r="H1171" s="9" t="s">
        <v>303</v>
      </c>
      <c r="I1171" s="9" t="s">
        <v>303</v>
      </c>
      <c r="J1171" s="9" t="s">
        <v>303</v>
      </c>
      <c r="K1171" s="9" t="s">
        <v>305</v>
      </c>
      <c r="L1171" s="9" t="s">
        <v>303</v>
      </c>
      <c r="M1171" s="9" t="s">
        <v>305</v>
      </c>
      <c r="N1171" s="9" t="s">
        <v>304</v>
      </c>
      <c r="O1171" s="9" t="s">
        <v>305</v>
      </c>
      <c r="P1171" s="9" t="s">
        <v>305</v>
      </c>
      <c r="Q1171" s="9" t="s">
        <v>303</v>
      </c>
      <c r="R1171" s="9" t="s">
        <v>305</v>
      </c>
      <c r="S1171" s="9" t="s">
        <v>305</v>
      </c>
      <c r="T1171" s="9" t="s">
        <v>305</v>
      </c>
      <c r="U1171" s="9" t="s">
        <v>305</v>
      </c>
      <c r="V1171" s="9" t="s">
        <v>303</v>
      </c>
      <c r="W1171" s="9" t="s">
        <v>305</v>
      </c>
      <c r="X1171" s="9" t="s">
        <v>303</v>
      </c>
      <c r="Y1171" s="9" t="s">
        <v>305</v>
      </c>
      <c r="Z1171" s="9" t="s">
        <v>305</v>
      </c>
      <c r="AA1171" s="9" t="s">
        <v>303</v>
      </c>
      <c r="AB1171" s="9" t="s">
        <v>303</v>
      </c>
      <c r="AC1171" s="9" t="s">
        <v>305</v>
      </c>
      <c r="AD1171" s="9" t="s">
        <v>303</v>
      </c>
      <c r="AE1171" s="9" t="s">
        <v>303</v>
      </c>
      <c r="AF1171" s="9" t="s">
        <v>303</v>
      </c>
      <c r="AG1171" s="117"/>
      <c r="AH1171" s="2"/>
      <c r="AI1171" s="2"/>
      <c r="AJ1171" s="2"/>
      <c r="AK1171" s="2"/>
      <c r="AL1171" s="2"/>
      <c r="AM1171" s="2"/>
      <c r="AN1171" s="2"/>
      <c r="AO1171" s="2"/>
      <c r="AP1171" s="2"/>
      <c r="AQ1171" s="2"/>
      <c r="AR1171" s="2"/>
      <c r="AS1171" s="31">
        <v>0</v>
      </c>
    </row>
    <row r="1172" spans="1:45">
      <c r="A1172" s="34"/>
      <c r="B1172" s="18"/>
      <c r="C1172" s="7"/>
      <c r="D1172" s="28" t="s">
        <v>306</v>
      </c>
      <c r="E1172" s="28" t="s">
        <v>269</v>
      </c>
      <c r="F1172" s="28" t="s">
        <v>307</v>
      </c>
      <c r="G1172" s="28" t="s">
        <v>306</v>
      </c>
      <c r="H1172" s="28" t="s">
        <v>308</v>
      </c>
      <c r="I1172" s="28" t="s">
        <v>308</v>
      </c>
      <c r="J1172" s="28" t="s">
        <v>269</v>
      </c>
      <c r="K1172" s="28" t="s">
        <v>268</v>
      </c>
      <c r="L1172" s="28" t="s">
        <v>307</v>
      </c>
      <c r="M1172" s="28" t="s">
        <v>309</v>
      </c>
      <c r="N1172" s="28" t="s">
        <v>308</v>
      </c>
      <c r="O1172" s="28" t="s">
        <v>131</v>
      </c>
      <c r="P1172" s="28" t="s">
        <v>310</v>
      </c>
      <c r="Q1172" s="28" t="s">
        <v>307</v>
      </c>
      <c r="R1172" s="28" t="s">
        <v>307</v>
      </c>
      <c r="S1172" s="28" t="s">
        <v>308</v>
      </c>
      <c r="T1172" s="28" t="s">
        <v>311</v>
      </c>
      <c r="U1172" s="28" t="s">
        <v>308</v>
      </c>
      <c r="V1172" s="28" t="s">
        <v>131</v>
      </c>
      <c r="W1172" s="28" t="s">
        <v>308</v>
      </c>
      <c r="X1172" s="28" t="s">
        <v>306</v>
      </c>
      <c r="Y1172" s="28" t="s">
        <v>308</v>
      </c>
      <c r="Z1172" s="28" t="s">
        <v>268</v>
      </c>
      <c r="AA1172" s="28" t="s">
        <v>308</v>
      </c>
      <c r="AB1172" s="28" t="s">
        <v>308</v>
      </c>
      <c r="AC1172" s="28" t="s">
        <v>306</v>
      </c>
      <c r="AD1172" s="28" t="s">
        <v>306</v>
      </c>
      <c r="AE1172" s="28" t="s">
        <v>307</v>
      </c>
      <c r="AF1172" s="28" t="s">
        <v>308</v>
      </c>
      <c r="AG1172" s="117"/>
      <c r="AH1172" s="2"/>
      <c r="AI1172" s="2"/>
      <c r="AJ1172" s="2"/>
      <c r="AK1172" s="2"/>
      <c r="AL1172" s="2"/>
      <c r="AM1172" s="2"/>
      <c r="AN1172" s="2"/>
      <c r="AO1172" s="2"/>
      <c r="AP1172" s="2"/>
      <c r="AQ1172" s="2"/>
      <c r="AR1172" s="2"/>
      <c r="AS1172" s="31">
        <v>0</v>
      </c>
    </row>
    <row r="1173" spans="1:45">
      <c r="A1173" s="34"/>
      <c r="B1173" s="17">
        <v>1</v>
      </c>
      <c r="C1173" s="13">
        <v>1</v>
      </c>
      <c r="D1173" s="183">
        <v>141</v>
      </c>
      <c r="E1173" s="183">
        <v>140.89617113859799</v>
      </c>
      <c r="F1173" s="184">
        <v>146</v>
      </c>
      <c r="G1173" s="183">
        <v>141</v>
      </c>
      <c r="H1173" s="184">
        <v>138</v>
      </c>
      <c r="I1173" s="183">
        <v>141</v>
      </c>
      <c r="J1173" s="235">
        <v>166</v>
      </c>
      <c r="K1173" s="183">
        <v>146</v>
      </c>
      <c r="L1173" s="183">
        <v>152</v>
      </c>
      <c r="M1173" s="186" t="s">
        <v>319</v>
      </c>
      <c r="N1173" s="183">
        <v>135</v>
      </c>
      <c r="O1173" s="183">
        <v>133</v>
      </c>
      <c r="P1173" s="183">
        <v>143</v>
      </c>
      <c r="Q1173" s="183">
        <v>142</v>
      </c>
      <c r="R1173" s="186">
        <v>167</v>
      </c>
      <c r="S1173" s="185">
        <v>123.00000000000001</v>
      </c>
      <c r="T1173" s="183">
        <v>131.6</v>
      </c>
      <c r="U1173" s="183">
        <v>135</v>
      </c>
      <c r="V1173" s="186">
        <v>113</v>
      </c>
      <c r="W1173" s="183">
        <v>136</v>
      </c>
      <c r="X1173" s="185">
        <v>177</v>
      </c>
      <c r="Y1173" s="183">
        <v>139</v>
      </c>
      <c r="Z1173" s="186">
        <v>123.00000000000001</v>
      </c>
      <c r="AA1173" s="183">
        <v>134</v>
      </c>
      <c r="AB1173" s="183">
        <v>132</v>
      </c>
      <c r="AC1173" s="183">
        <v>130</v>
      </c>
      <c r="AD1173" s="183">
        <v>135</v>
      </c>
      <c r="AE1173" s="183">
        <v>133</v>
      </c>
      <c r="AF1173" s="183">
        <v>145.6</v>
      </c>
      <c r="AG1173" s="187"/>
      <c r="AH1173" s="188"/>
      <c r="AI1173" s="188"/>
      <c r="AJ1173" s="188"/>
      <c r="AK1173" s="188"/>
      <c r="AL1173" s="188"/>
      <c r="AM1173" s="188"/>
      <c r="AN1173" s="188"/>
      <c r="AO1173" s="188"/>
      <c r="AP1173" s="188"/>
      <c r="AQ1173" s="188"/>
      <c r="AR1173" s="188"/>
      <c r="AS1173" s="189">
        <v>1</v>
      </c>
    </row>
    <row r="1174" spans="1:45">
      <c r="A1174" s="34"/>
      <c r="B1174" s="18">
        <v>1</v>
      </c>
      <c r="C1174" s="7">
        <v>2</v>
      </c>
      <c r="D1174" s="191">
        <v>140</v>
      </c>
      <c r="E1174" s="191">
        <v>139.90226249999998</v>
      </c>
      <c r="F1174" s="192">
        <v>143</v>
      </c>
      <c r="G1174" s="193">
        <v>147</v>
      </c>
      <c r="H1174" s="192">
        <v>139</v>
      </c>
      <c r="I1174" s="191">
        <v>140</v>
      </c>
      <c r="J1174" s="197">
        <v>170</v>
      </c>
      <c r="K1174" s="191">
        <v>145</v>
      </c>
      <c r="L1174" s="191">
        <v>146</v>
      </c>
      <c r="M1174" s="194" t="s">
        <v>319</v>
      </c>
      <c r="N1174" s="191">
        <v>134</v>
      </c>
      <c r="O1174" s="191">
        <v>134</v>
      </c>
      <c r="P1174" s="191">
        <v>141</v>
      </c>
      <c r="Q1174" s="191">
        <v>147</v>
      </c>
      <c r="R1174" s="194">
        <v>198</v>
      </c>
      <c r="S1174" s="191">
        <v>130</v>
      </c>
      <c r="T1174" s="191">
        <v>137.6</v>
      </c>
      <c r="U1174" s="191">
        <v>142</v>
      </c>
      <c r="V1174" s="194">
        <v>114</v>
      </c>
      <c r="W1174" s="191">
        <v>139</v>
      </c>
      <c r="X1174" s="191">
        <v>148</v>
      </c>
      <c r="Y1174" s="191">
        <v>139</v>
      </c>
      <c r="Z1174" s="194">
        <v>122</v>
      </c>
      <c r="AA1174" s="191">
        <v>133</v>
      </c>
      <c r="AB1174" s="191">
        <v>130</v>
      </c>
      <c r="AC1174" s="191">
        <v>126</v>
      </c>
      <c r="AD1174" s="191">
        <v>139</v>
      </c>
      <c r="AE1174" s="191">
        <v>133</v>
      </c>
      <c r="AF1174" s="191">
        <v>135.69999999999999</v>
      </c>
      <c r="AG1174" s="187"/>
      <c r="AH1174" s="188"/>
      <c r="AI1174" s="188"/>
      <c r="AJ1174" s="188"/>
      <c r="AK1174" s="188"/>
      <c r="AL1174" s="188"/>
      <c r="AM1174" s="188"/>
      <c r="AN1174" s="188"/>
      <c r="AO1174" s="188"/>
      <c r="AP1174" s="188"/>
      <c r="AQ1174" s="188"/>
      <c r="AR1174" s="188"/>
      <c r="AS1174" s="189" t="e">
        <v>#N/A</v>
      </c>
    </row>
    <row r="1175" spans="1:45">
      <c r="A1175" s="34"/>
      <c r="B1175" s="18">
        <v>1</v>
      </c>
      <c r="C1175" s="7">
        <v>3</v>
      </c>
      <c r="D1175" s="191">
        <v>139</v>
      </c>
      <c r="E1175" s="191">
        <v>137.168580148481</v>
      </c>
      <c r="F1175" s="192">
        <v>144</v>
      </c>
      <c r="G1175" s="191">
        <v>140</v>
      </c>
      <c r="H1175" s="192">
        <v>136</v>
      </c>
      <c r="I1175" s="191">
        <v>137</v>
      </c>
      <c r="J1175" s="197">
        <v>164</v>
      </c>
      <c r="K1175" s="192">
        <v>147</v>
      </c>
      <c r="L1175" s="195">
        <v>153</v>
      </c>
      <c r="M1175" s="197" t="s">
        <v>319</v>
      </c>
      <c r="N1175" s="195">
        <v>141</v>
      </c>
      <c r="O1175" s="195">
        <v>131</v>
      </c>
      <c r="P1175" s="195">
        <v>139</v>
      </c>
      <c r="Q1175" s="195">
        <v>139</v>
      </c>
      <c r="R1175" s="197">
        <v>199</v>
      </c>
      <c r="S1175" s="195">
        <v>130</v>
      </c>
      <c r="T1175" s="195">
        <v>145.1</v>
      </c>
      <c r="U1175" s="195">
        <v>143</v>
      </c>
      <c r="V1175" s="197">
        <v>113</v>
      </c>
      <c r="W1175" s="195">
        <v>146</v>
      </c>
      <c r="X1175" s="195">
        <v>150</v>
      </c>
      <c r="Y1175" s="195">
        <v>139</v>
      </c>
      <c r="Z1175" s="197">
        <v>127</v>
      </c>
      <c r="AA1175" s="196">
        <v>139</v>
      </c>
      <c r="AB1175" s="195">
        <v>130</v>
      </c>
      <c r="AC1175" s="195">
        <v>127</v>
      </c>
      <c r="AD1175" s="195">
        <v>136</v>
      </c>
      <c r="AE1175" s="195">
        <v>141</v>
      </c>
      <c r="AF1175" s="195">
        <v>145.30000000000001</v>
      </c>
      <c r="AG1175" s="187"/>
      <c r="AH1175" s="188"/>
      <c r="AI1175" s="188"/>
      <c r="AJ1175" s="188"/>
      <c r="AK1175" s="188"/>
      <c r="AL1175" s="188"/>
      <c r="AM1175" s="188"/>
      <c r="AN1175" s="188"/>
      <c r="AO1175" s="188"/>
      <c r="AP1175" s="188"/>
      <c r="AQ1175" s="188"/>
      <c r="AR1175" s="188"/>
      <c r="AS1175" s="189">
        <v>16</v>
      </c>
    </row>
    <row r="1176" spans="1:45">
      <c r="A1176" s="34"/>
      <c r="B1176" s="18">
        <v>1</v>
      </c>
      <c r="C1176" s="7">
        <v>4</v>
      </c>
      <c r="D1176" s="191">
        <v>132</v>
      </c>
      <c r="E1176" s="191">
        <v>139.13793200246801</v>
      </c>
      <c r="F1176" s="192">
        <v>144</v>
      </c>
      <c r="G1176" s="191">
        <v>140</v>
      </c>
      <c r="H1176" s="192">
        <v>136</v>
      </c>
      <c r="I1176" s="191">
        <v>139</v>
      </c>
      <c r="J1176" s="197">
        <v>169</v>
      </c>
      <c r="K1176" s="192">
        <v>142</v>
      </c>
      <c r="L1176" s="195">
        <v>147</v>
      </c>
      <c r="M1176" s="197" t="s">
        <v>319</v>
      </c>
      <c r="N1176" s="195">
        <v>141</v>
      </c>
      <c r="O1176" s="195">
        <v>129</v>
      </c>
      <c r="P1176" s="195">
        <v>141</v>
      </c>
      <c r="Q1176" s="195">
        <v>142</v>
      </c>
      <c r="R1176" s="197">
        <v>193</v>
      </c>
      <c r="S1176" s="195">
        <v>130</v>
      </c>
      <c r="T1176" s="195">
        <v>141.4</v>
      </c>
      <c r="U1176" s="195">
        <v>139</v>
      </c>
      <c r="V1176" s="197">
        <v>110</v>
      </c>
      <c r="W1176" s="195">
        <v>142</v>
      </c>
      <c r="X1176" s="195">
        <v>152</v>
      </c>
      <c r="Y1176" s="195">
        <v>138</v>
      </c>
      <c r="Z1176" s="197">
        <v>125</v>
      </c>
      <c r="AA1176" s="195">
        <v>136</v>
      </c>
      <c r="AB1176" s="195">
        <v>131</v>
      </c>
      <c r="AC1176" s="195">
        <v>129</v>
      </c>
      <c r="AD1176" s="195">
        <v>134</v>
      </c>
      <c r="AE1176" s="195">
        <v>136</v>
      </c>
      <c r="AF1176" s="195">
        <v>141.69999999999999</v>
      </c>
      <c r="AG1176" s="187"/>
      <c r="AH1176" s="188"/>
      <c r="AI1176" s="188"/>
      <c r="AJ1176" s="188"/>
      <c r="AK1176" s="188"/>
      <c r="AL1176" s="188"/>
      <c r="AM1176" s="188"/>
      <c r="AN1176" s="188"/>
      <c r="AO1176" s="188"/>
      <c r="AP1176" s="188"/>
      <c r="AQ1176" s="188"/>
      <c r="AR1176" s="188"/>
      <c r="AS1176" s="189">
        <v>138.58581841425706</v>
      </c>
    </row>
    <row r="1177" spans="1:45">
      <c r="A1177" s="34"/>
      <c r="B1177" s="18">
        <v>1</v>
      </c>
      <c r="C1177" s="7">
        <v>5</v>
      </c>
      <c r="D1177" s="191">
        <v>137</v>
      </c>
      <c r="E1177" s="191">
        <v>138.33680944112299</v>
      </c>
      <c r="F1177" s="191">
        <v>146</v>
      </c>
      <c r="G1177" s="191">
        <v>140</v>
      </c>
      <c r="H1177" s="191">
        <v>140</v>
      </c>
      <c r="I1177" s="191">
        <v>138</v>
      </c>
      <c r="J1177" s="194">
        <v>168</v>
      </c>
      <c r="K1177" s="191">
        <v>145</v>
      </c>
      <c r="L1177" s="191">
        <v>146</v>
      </c>
      <c r="M1177" s="194" t="s">
        <v>319</v>
      </c>
      <c r="N1177" s="191">
        <v>138</v>
      </c>
      <c r="O1177" s="191">
        <v>129</v>
      </c>
      <c r="P1177" s="191">
        <v>144</v>
      </c>
      <c r="Q1177" s="191">
        <v>138</v>
      </c>
      <c r="R1177" s="194">
        <v>170</v>
      </c>
      <c r="S1177" s="191">
        <v>128</v>
      </c>
      <c r="T1177" s="191">
        <v>143.6</v>
      </c>
      <c r="U1177" s="191">
        <v>139</v>
      </c>
      <c r="V1177" s="194">
        <v>113</v>
      </c>
      <c r="W1177" s="191">
        <v>138</v>
      </c>
      <c r="X1177" s="191">
        <v>151</v>
      </c>
      <c r="Y1177" s="191">
        <v>139</v>
      </c>
      <c r="Z1177" s="194">
        <v>129</v>
      </c>
      <c r="AA1177" s="191">
        <v>133</v>
      </c>
      <c r="AB1177" s="191">
        <v>127</v>
      </c>
      <c r="AC1177" s="191">
        <v>127</v>
      </c>
      <c r="AD1177" s="191">
        <v>134</v>
      </c>
      <c r="AE1177" s="191">
        <v>138</v>
      </c>
      <c r="AF1177" s="191">
        <v>145.30000000000001</v>
      </c>
      <c r="AG1177" s="187"/>
      <c r="AH1177" s="188"/>
      <c r="AI1177" s="188"/>
      <c r="AJ1177" s="188"/>
      <c r="AK1177" s="188"/>
      <c r="AL1177" s="188"/>
      <c r="AM1177" s="188"/>
      <c r="AN1177" s="188"/>
      <c r="AO1177" s="188"/>
      <c r="AP1177" s="188"/>
      <c r="AQ1177" s="188"/>
      <c r="AR1177" s="188"/>
      <c r="AS1177" s="189">
        <v>175</v>
      </c>
    </row>
    <row r="1178" spans="1:45">
      <c r="A1178" s="34"/>
      <c r="B1178" s="18">
        <v>1</v>
      </c>
      <c r="C1178" s="7">
        <v>6</v>
      </c>
      <c r="D1178" s="191">
        <v>134</v>
      </c>
      <c r="E1178" s="191">
        <v>138.01609642234899</v>
      </c>
      <c r="F1178" s="191">
        <v>142</v>
      </c>
      <c r="G1178" s="191">
        <v>139</v>
      </c>
      <c r="H1178" s="191">
        <v>137</v>
      </c>
      <c r="I1178" s="191">
        <v>135</v>
      </c>
      <c r="J1178" s="194">
        <v>166</v>
      </c>
      <c r="K1178" s="191">
        <v>147</v>
      </c>
      <c r="L1178" s="191">
        <v>143</v>
      </c>
      <c r="M1178" s="194" t="s">
        <v>319</v>
      </c>
      <c r="N1178" s="191">
        <v>138</v>
      </c>
      <c r="O1178" s="191">
        <v>134</v>
      </c>
      <c r="P1178" s="191">
        <v>135</v>
      </c>
      <c r="Q1178" s="191">
        <v>141</v>
      </c>
      <c r="R1178" s="194">
        <v>187</v>
      </c>
      <c r="S1178" s="191">
        <v>130</v>
      </c>
      <c r="T1178" s="191">
        <v>144.4</v>
      </c>
      <c r="U1178" s="191">
        <v>143</v>
      </c>
      <c r="V1178" s="194">
        <v>114</v>
      </c>
      <c r="W1178" s="191">
        <v>142</v>
      </c>
      <c r="X1178" s="191">
        <v>147</v>
      </c>
      <c r="Y1178" s="191">
        <v>138</v>
      </c>
      <c r="Z1178" s="194">
        <v>126</v>
      </c>
      <c r="AA1178" s="191">
        <v>133</v>
      </c>
      <c r="AB1178" s="191">
        <v>136</v>
      </c>
      <c r="AC1178" s="191">
        <v>126</v>
      </c>
      <c r="AD1178" s="191">
        <v>135</v>
      </c>
      <c r="AE1178" s="191">
        <v>133</v>
      </c>
      <c r="AF1178" s="191">
        <v>141.6</v>
      </c>
      <c r="AG1178" s="187"/>
      <c r="AH1178" s="188"/>
      <c r="AI1178" s="188"/>
      <c r="AJ1178" s="188"/>
      <c r="AK1178" s="188"/>
      <c r="AL1178" s="188"/>
      <c r="AM1178" s="188"/>
      <c r="AN1178" s="188"/>
      <c r="AO1178" s="188"/>
      <c r="AP1178" s="188"/>
      <c r="AQ1178" s="188"/>
      <c r="AR1178" s="188"/>
      <c r="AS1178" s="198"/>
    </row>
    <row r="1179" spans="1:45">
      <c r="A1179" s="34"/>
      <c r="B1179" s="19" t="s">
        <v>270</v>
      </c>
      <c r="C1179" s="11"/>
      <c r="D1179" s="199">
        <v>137.16666666666666</v>
      </c>
      <c r="E1179" s="199">
        <v>138.90964194216983</v>
      </c>
      <c r="F1179" s="199">
        <v>144.16666666666666</v>
      </c>
      <c r="G1179" s="199">
        <v>141.16666666666666</v>
      </c>
      <c r="H1179" s="199">
        <v>137.66666666666666</v>
      </c>
      <c r="I1179" s="199">
        <v>138.33333333333334</v>
      </c>
      <c r="J1179" s="199">
        <v>167.16666666666666</v>
      </c>
      <c r="K1179" s="199">
        <v>145.33333333333334</v>
      </c>
      <c r="L1179" s="199">
        <v>147.83333333333334</v>
      </c>
      <c r="M1179" s="199" t="s">
        <v>664</v>
      </c>
      <c r="N1179" s="199">
        <v>137.83333333333334</v>
      </c>
      <c r="O1179" s="199">
        <v>131.66666666666666</v>
      </c>
      <c r="P1179" s="199">
        <v>140.5</v>
      </c>
      <c r="Q1179" s="199">
        <v>141.5</v>
      </c>
      <c r="R1179" s="199">
        <v>185.66666666666666</v>
      </c>
      <c r="S1179" s="199">
        <v>128.5</v>
      </c>
      <c r="T1179" s="199">
        <v>140.61666666666665</v>
      </c>
      <c r="U1179" s="199">
        <v>140.16666666666666</v>
      </c>
      <c r="V1179" s="199">
        <v>112.83333333333333</v>
      </c>
      <c r="W1179" s="199">
        <v>140.5</v>
      </c>
      <c r="X1179" s="199">
        <v>154.16666666666666</v>
      </c>
      <c r="Y1179" s="199">
        <v>138.66666666666666</v>
      </c>
      <c r="Z1179" s="199">
        <v>125.33333333333333</v>
      </c>
      <c r="AA1179" s="199">
        <v>134.66666666666666</v>
      </c>
      <c r="AB1179" s="199">
        <v>131</v>
      </c>
      <c r="AC1179" s="199">
        <v>127.5</v>
      </c>
      <c r="AD1179" s="199">
        <v>135.5</v>
      </c>
      <c r="AE1179" s="199">
        <v>135.66666666666666</v>
      </c>
      <c r="AF1179" s="199">
        <v>142.53333333333333</v>
      </c>
      <c r="AG1179" s="187"/>
      <c r="AH1179" s="188"/>
      <c r="AI1179" s="188"/>
      <c r="AJ1179" s="188"/>
      <c r="AK1179" s="188"/>
      <c r="AL1179" s="188"/>
      <c r="AM1179" s="188"/>
      <c r="AN1179" s="188"/>
      <c r="AO1179" s="188"/>
      <c r="AP1179" s="188"/>
      <c r="AQ1179" s="188"/>
      <c r="AR1179" s="188"/>
      <c r="AS1179" s="198"/>
    </row>
    <row r="1180" spans="1:45">
      <c r="A1180" s="34"/>
      <c r="B1180" s="2" t="s">
        <v>271</v>
      </c>
      <c r="C1180" s="32"/>
      <c r="D1180" s="195">
        <v>138</v>
      </c>
      <c r="E1180" s="195">
        <v>138.73737072179551</v>
      </c>
      <c r="F1180" s="195">
        <v>144</v>
      </c>
      <c r="G1180" s="195">
        <v>140</v>
      </c>
      <c r="H1180" s="195">
        <v>137.5</v>
      </c>
      <c r="I1180" s="195">
        <v>138.5</v>
      </c>
      <c r="J1180" s="195">
        <v>167</v>
      </c>
      <c r="K1180" s="195">
        <v>145.5</v>
      </c>
      <c r="L1180" s="195">
        <v>146.5</v>
      </c>
      <c r="M1180" s="195" t="s">
        <v>664</v>
      </c>
      <c r="N1180" s="195">
        <v>138</v>
      </c>
      <c r="O1180" s="195">
        <v>132</v>
      </c>
      <c r="P1180" s="195">
        <v>141</v>
      </c>
      <c r="Q1180" s="195">
        <v>141.5</v>
      </c>
      <c r="R1180" s="195">
        <v>190</v>
      </c>
      <c r="S1180" s="195">
        <v>130</v>
      </c>
      <c r="T1180" s="195">
        <v>142.5</v>
      </c>
      <c r="U1180" s="195">
        <v>140.5</v>
      </c>
      <c r="V1180" s="195">
        <v>113</v>
      </c>
      <c r="W1180" s="195">
        <v>140.5</v>
      </c>
      <c r="X1180" s="195">
        <v>150.5</v>
      </c>
      <c r="Y1180" s="195">
        <v>139</v>
      </c>
      <c r="Z1180" s="195">
        <v>125.5</v>
      </c>
      <c r="AA1180" s="195">
        <v>133.5</v>
      </c>
      <c r="AB1180" s="195">
        <v>130.5</v>
      </c>
      <c r="AC1180" s="195">
        <v>127</v>
      </c>
      <c r="AD1180" s="195">
        <v>135</v>
      </c>
      <c r="AE1180" s="195">
        <v>134.5</v>
      </c>
      <c r="AF1180" s="195">
        <v>143.5</v>
      </c>
      <c r="AG1180" s="187"/>
      <c r="AH1180" s="188"/>
      <c r="AI1180" s="188"/>
      <c r="AJ1180" s="188"/>
      <c r="AK1180" s="188"/>
      <c r="AL1180" s="188"/>
      <c r="AM1180" s="188"/>
      <c r="AN1180" s="188"/>
      <c r="AO1180" s="188"/>
      <c r="AP1180" s="188"/>
      <c r="AQ1180" s="188"/>
      <c r="AR1180" s="188"/>
      <c r="AS1180" s="198"/>
    </row>
    <row r="1181" spans="1:45">
      <c r="A1181" s="34"/>
      <c r="B1181" s="2" t="s">
        <v>272</v>
      </c>
      <c r="C1181" s="32"/>
      <c r="D1181" s="195">
        <v>3.5449494589721118</v>
      </c>
      <c r="E1181" s="195">
        <v>1.3521513976925756</v>
      </c>
      <c r="F1181" s="195">
        <v>1.6020819787597222</v>
      </c>
      <c r="G1181" s="195">
        <v>2.9268868558020249</v>
      </c>
      <c r="H1181" s="195">
        <v>1.6329931618554521</v>
      </c>
      <c r="I1181" s="195">
        <v>2.1602468994692869</v>
      </c>
      <c r="J1181" s="195">
        <v>2.228601953392904</v>
      </c>
      <c r="K1181" s="195">
        <v>1.8618986725025255</v>
      </c>
      <c r="L1181" s="195">
        <v>3.8686776379877745</v>
      </c>
      <c r="M1181" s="195" t="s">
        <v>664</v>
      </c>
      <c r="N1181" s="195">
        <v>2.9268868558020253</v>
      </c>
      <c r="O1181" s="195">
        <v>2.3380903889000244</v>
      </c>
      <c r="P1181" s="195">
        <v>3.2093613071762426</v>
      </c>
      <c r="Q1181" s="195">
        <v>3.1464265445104549</v>
      </c>
      <c r="R1181" s="195">
        <v>13.995237285114772</v>
      </c>
      <c r="S1181" s="195">
        <v>2.8106938645110335</v>
      </c>
      <c r="T1181" s="195">
        <v>5.1832100735612379</v>
      </c>
      <c r="U1181" s="195">
        <v>3.1251666622224592</v>
      </c>
      <c r="V1181" s="195">
        <v>1.4719601443879744</v>
      </c>
      <c r="W1181" s="195">
        <v>3.5637059362410923</v>
      </c>
      <c r="X1181" s="195">
        <v>11.338724208069737</v>
      </c>
      <c r="Y1181" s="195">
        <v>0.5163977794943222</v>
      </c>
      <c r="Z1181" s="195">
        <v>2.5819888974716085</v>
      </c>
      <c r="AA1181" s="195">
        <v>2.4221202832779936</v>
      </c>
      <c r="AB1181" s="195">
        <v>2.9664793948382653</v>
      </c>
      <c r="AC1181" s="195">
        <v>1.6431676725154984</v>
      </c>
      <c r="AD1181" s="195">
        <v>1.8708286933869707</v>
      </c>
      <c r="AE1181" s="195">
        <v>3.3266599866332398</v>
      </c>
      <c r="AF1181" s="195">
        <v>3.8202966725984413</v>
      </c>
      <c r="AG1181" s="187"/>
      <c r="AH1181" s="188"/>
      <c r="AI1181" s="188"/>
      <c r="AJ1181" s="188"/>
      <c r="AK1181" s="188"/>
      <c r="AL1181" s="188"/>
      <c r="AM1181" s="188"/>
      <c r="AN1181" s="188"/>
      <c r="AO1181" s="188"/>
      <c r="AP1181" s="188"/>
      <c r="AQ1181" s="188"/>
      <c r="AR1181" s="188"/>
      <c r="AS1181" s="198"/>
    </row>
    <row r="1182" spans="1:45">
      <c r="A1182" s="34"/>
      <c r="B1182" s="2" t="s">
        <v>88</v>
      </c>
      <c r="C1182" s="32"/>
      <c r="D1182" s="12">
        <v>2.5844102981570683E-2</v>
      </c>
      <c r="E1182" s="12">
        <v>9.7340355844808563E-3</v>
      </c>
      <c r="F1182" s="12">
        <v>1.1112707367119461E-2</v>
      </c>
      <c r="G1182" s="12">
        <v>2.0733555058810096E-2</v>
      </c>
      <c r="H1182" s="12">
        <v>1.18619358004028E-2</v>
      </c>
      <c r="I1182" s="12">
        <v>1.5616242646765928E-2</v>
      </c>
      <c r="J1182" s="12">
        <v>1.3331616869748181E-2</v>
      </c>
      <c r="K1182" s="12">
        <v>1.2811229397953157E-2</v>
      </c>
      <c r="L1182" s="12">
        <v>2.6169183571506927E-2</v>
      </c>
      <c r="M1182" s="12" t="s">
        <v>664</v>
      </c>
      <c r="N1182" s="12">
        <v>2.1234971142457256E-2</v>
      </c>
      <c r="O1182" s="12">
        <v>1.7757648523291324E-2</v>
      </c>
      <c r="P1182" s="12">
        <v>2.2842429232571123E-2</v>
      </c>
      <c r="Q1182" s="12">
        <v>2.2236229996540319E-2</v>
      </c>
      <c r="R1182" s="12">
        <v>7.5378297765429661E-2</v>
      </c>
      <c r="S1182" s="12">
        <v>2.1873104003976913E-2</v>
      </c>
      <c r="T1182" s="12">
        <v>3.6860567075225115E-2</v>
      </c>
      <c r="U1182" s="12">
        <v>2.2296076068174502E-2</v>
      </c>
      <c r="V1182" s="12">
        <v>1.3045437025595047E-2</v>
      </c>
      <c r="W1182" s="12">
        <v>2.5364455062214179E-2</v>
      </c>
      <c r="X1182" s="12">
        <v>7.3548481349641537E-2</v>
      </c>
      <c r="Y1182" s="12">
        <v>3.7240224482763622E-3</v>
      </c>
      <c r="Z1182" s="12">
        <v>2.0600975245784112E-2</v>
      </c>
      <c r="AA1182" s="12">
        <v>1.7986041707509854E-2</v>
      </c>
      <c r="AB1182" s="12">
        <v>2.2644880876627978E-2</v>
      </c>
      <c r="AC1182" s="12">
        <v>1.2887589588356851E-2</v>
      </c>
      <c r="AD1182" s="12">
        <v>1.38068538257341E-2</v>
      </c>
      <c r="AE1182" s="12">
        <v>2.4520835282308896E-2</v>
      </c>
      <c r="AF1182" s="12">
        <v>2.6802829789044257E-2</v>
      </c>
      <c r="AG1182" s="117"/>
      <c r="AH1182" s="2"/>
      <c r="AI1182" s="2"/>
      <c r="AJ1182" s="2"/>
      <c r="AK1182" s="2"/>
      <c r="AL1182" s="2"/>
      <c r="AM1182" s="2"/>
      <c r="AN1182" s="2"/>
      <c r="AO1182" s="2"/>
      <c r="AP1182" s="2"/>
      <c r="AQ1182" s="2"/>
      <c r="AR1182" s="2"/>
      <c r="AS1182" s="73"/>
    </row>
    <row r="1183" spans="1:45">
      <c r="A1183" s="34"/>
      <c r="B1183" s="2" t="s">
        <v>273</v>
      </c>
      <c r="C1183" s="32"/>
      <c r="D1183" s="12">
        <v>-1.024023788168793E-2</v>
      </c>
      <c r="E1183" s="12">
        <v>2.3366281746433071E-3</v>
      </c>
      <c r="F1183" s="12">
        <v>4.0269980841239228E-2</v>
      </c>
      <c r="G1183" s="12">
        <v>1.8622744245698986E-2</v>
      </c>
      <c r="H1183" s="12">
        <v>-6.6323651157645935E-3</v>
      </c>
      <c r="I1183" s="12">
        <v>-1.8218680945333299E-3</v>
      </c>
      <c r="J1183" s="12">
        <v>0.20623212807371449</v>
      </c>
      <c r="K1183" s="12">
        <v>4.8688350628393939E-2</v>
      </c>
      <c r="L1183" s="12">
        <v>6.6727714458010734E-2</v>
      </c>
      <c r="M1183" s="12" t="s">
        <v>664</v>
      </c>
      <c r="N1183" s="12">
        <v>-5.4297408604566666E-3</v>
      </c>
      <c r="O1183" s="12">
        <v>-4.9926838306845078E-2</v>
      </c>
      <c r="P1183" s="12">
        <v>1.3812247224467944E-2</v>
      </c>
      <c r="Q1183" s="12">
        <v>2.1027992756314617E-2</v>
      </c>
      <c r="R1183" s="12">
        <v>0.33972342041287917</v>
      </c>
      <c r="S1183" s="12">
        <v>-7.2776699157693026E-2</v>
      </c>
      <c r="T1183" s="12">
        <v>1.465408420318326E-2</v>
      </c>
      <c r="U1183" s="12">
        <v>1.1406998713852312E-2</v>
      </c>
      <c r="V1183" s="12">
        <v>-0.18582337915662539</v>
      </c>
      <c r="W1183" s="12">
        <v>1.3812247224467944E-2</v>
      </c>
      <c r="X1183" s="12">
        <v>0.11242743615970663</v>
      </c>
      <c r="Y1183" s="12">
        <v>5.8338041608219093E-4</v>
      </c>
      <c r="Z1183" s="12">
        <v>-9.5626560008541084E-2</v>
      </c>
      <c r="AA1183" s="12">
        <v>-2.8279601711304836E-2</v>
      </c>
      <c r="AB1183" s="12">
        <v>-5.473733532807612E-2</v>
      </c>
      <c r="AC1183" s="12">
        <v>-7.999244468953981E-2</v>
      </c>
      <c r="AD1183" s="12">
        <v>-2.2266480434765756E-2</v>
      </c>
      <c r="AE1183" s="12">
        <v>-2.1063856179458051E-2</v>
      </c>
      <c r="AF1183" s="12">
        <v>2.8484263139223032E-2</v>
      </c>
      <c r="AG1183" s="117"/>
      <c r="AH1183" s="2"/>
      <c r="AI1183" s="2"/>
      <c r="AJ1183" s="2"/>
      <c r="AK1183" s="2"/>
      <c r="AL1183" s="2"/>
      <c r="AM1183" s="2"/>
      <c r="AN1183" s="2"/>
      <c r="AO1183" s="2"/>
      <c r="AP1183" s="2"/>
      <c r="AQ1183" s="2"/>
      <c r="AR1183" s="2"/>
      <c r="AS1183" s="73"/>
    </row>
    <row r="1184" spans="1:45">
      <c r="A1184" s="34"/>
      <c r="B1184" s="56" t="s">
        <v>274</v>
      </c>
      <c r="C1184" s="57"/>
      <c r="D1184" s="55">
        <v>0.31</v>
      </c>
      <c r="E1184" s="55">
        <v>0.02</v>
      </c>
      <c r="F1184" s="55">
        <v>1.03</v>
      </c>
      <c r="G1184" s="55">
        <v>0.23</v>
      </c>
      <c r="H1184" s="55">
        <v>0.22</v>
      </c>
      <c r="I1184" s="55">
        <v>0.09</v>
      </c>
      <c r="J1184" s="55">
        <v>5.44</v>
      </c>
      <c r="K1184" s="55">
        <v>1.26</v>
      </c>
      <c r="L1184" s="55">
        <v>1.73</v>
      </c>
      <c r="M1184" s="55" t="s">
        <v>275</v>
      </c>
      <c r="N1184" s="55">
        <v>0.18</v>
      </c>
      <c r="O1184" s="55">
        <v>1.37</v>
      </c>
      <c r="P1184" s="55">
        <v>0.33</v>
      </c>
      <c r="Q1184" s="55">
        <v>0.52</v>
      </c>
      <c r="R1184" s="55">
        <v>8.99</v>
      </c>
      <c r="S1184" s="55">
        <v>1.76</v>
      </c>
      <c r="T1184" s="55">
        <v>0.35</v>
      </c>
      <c r="U1184" s="55">
        <v>0.26</v>
      </c>
      <c r="V1184" s="55">
        <v>4.9800000000000004</v>
      </c>
      <c r="W1184" s="55">
        <v>0.33</v>
      </c>
      <c r="X1184" s="55">
        <v>2.0699999999999998</v>
      </c>
      <c r="Y1184" s="55">
        <v>0.02</v>
      </c>
      <c r="Z1184" s="55">
        <v>2.58</v>
      </c>
      <c r="AA1184" s="55">
        <v>0.96</v>
      </c>
      <c r="AB1184" s="55">
        <v>1.49</v>
      </c>
      <c r="AC1184" s="55">
        <v>2.16</v>
      </c>
      <c r="AD1184" s="55">
        <v>0.63</v>
      </c>
      <c r="AE1184" s="55">
        <v>0.6</v>
      </c>
      <c r="AF1184" s="55">
        <v>0.72</v>
      </c>
      <c r="AG1184" s="117"/>
      <c r="AH1184" s="2"/>
      <c r="AI1184" s="2"/>
      <c r="AJ1184" s="2"/>
      <c r="AK1184" s="2"/>
      <c r="AL1184" s="2"/>
      <c r="AM1184" s="2"/>
      <c r="AN1184" s="2"/>
      <c r="AO1184" s="2"/>
      <c r="AP1184" s="2"/>
      <c r="AQ1184" s="2"/>
      <c r="AR1184" s="2"/>
      <c r="AS1184" s="73"/>
    </row>
    <row r="1185" spans="1:45">
      <c r="B1185" s="35"/>
      <c r="C1185" s="19"/>
      <c r="D1185" s="30"/>
      <c r="E1185" s="30"/>
      <c r="F1185" s="30"/>
      <c r="G1185" s="30"/>
      <c r="H1185" s="30"/>
      <c r="I1185" s="30"/>
      <c r="J1185" s="30"/>
      <c r="K1185" s="30"/>
      <c r="L1185" s="30"/>
      <c r="M1185" s="30"/>
      <c r="N1185" s="30"/>
      <c r="O1185" s="30"/>
      <c r="P1185" s="30"/>
      <c r="Q1185" s="30"/>
      <c r="R1185" s="30"/>
      <c r="S1185" s="30"/>
      <c r="T1185" s="30"/>
      <c r="U1185" s="30"/>
      <c r="V1185" s="30"/>
      <c r="W1185" s="30"/>
      <c r="X1185" s="30"/>
      <c r="Y1185" s="30"/>
      <c r="Z1185" s="30"/>
      <c r="AA1185" s="30"/>
      <c r="AB1185" s="30"/>
      <c r="AC1185" s="30"/>
      <c r="AD1185" s="30"/>
      <c r="AE1185" s="30"/>
      <c r="AF1185" s="30"/>
      <c r="AS1185" s="73"/>
    </row>
    <row r="1186" spans="1:45" ht="15">
      <c r="B1186" s="38" t="s">
        <v>647</v>
      </c>
      <c r="AS1186" s="31" t="s">
        <v>67</v>
      </c>
    </row>
    <row r="1187" spans="1:45" ht="15">
      <c r="A1187" s="27" t="s">
        <v>45</v>
      </c>
      <c r="B1187" s="17" t="s">
        <v>126</v>
      </c>
      <c r="C1187" s="14" t="s">
        <v>127</v>
      </c>
      <c r="D1187" s="15" t="s">
        <v>228</v>
      </c>
      <c r="E1187" s="16" t="s">
        <v>228</v>
      </c>
      <c r="F1187" s="16" t="s">
        <v>228</v>
      </c>
      <c r="G1187" s="16" t="s">
        <v>228</v>
      </c>
      <c r="H1187" s="16" t="s">
        <v>228</v>
      </c>
      <c r="I1187" s="16" t="s">
        <v>228</v>
      </c>
      <c r="J1187" s="16" t="s">
        <v>228</v>
      </c>
      <c r="K1187" s="16" t="s">
        <v>228</v>
      </c>
      <c r="L1187" s="16" t="s">
        <v>228</v>
      </c>
      <c r="M1187" s="16" t="s">
        <v>228</v>
      </c>
      <c r="N1187" s="16" t="s">
        <v>228</v>
      </c>
      <c r="O1187" s="16" t="s">
        <v>228</v>
      </c>
      <c r="P1187" s="16" t="s">
        <v>228</v>
      </c>
      <c r="Q1187" s="16" t="s">
        <v>228</v>
      </c>
      <c r="R1187" s="16" t="s">
        <v>228</v>
      </c>
      <c r="S1187" s="16" t="s">
        <v>228</v>
      </c>
      <c r="T1187" s="16" t="s">
        <v>228</v>
      </c>
      <c r="U1187" s="16" t="s">
        <v>228</v>
      </c>
      <c r="V1187" s="16" t="s">
        <v>228</v>
      </c>
      <c r="W1187" s="16" t="s">
        <v>228</v>
      </c>
      <c r="X1187" s="16" t="s">
        <v>228</v>
      </c>
      <c r="Y1187" s="16" t="s">
        <v>228</v>
      </c>
      <c r="Z1187" s="16" t="s">
        <v>228</v>
      </c>
      <c r="AA1187" s="16" t="s">
        <v>228</v>
      </c>
      <c r="AB1187" s="117"/>
      <c r="AC1187" s="2"/>
      <c r="AD1187" s="2"/>
      <c r="AE1187" s="2"/>
      <c r="AF1187" s="2"/>
      <c r="AG1187" s="2"/>
      <c r="AH1187" s="2"/>
      <c r="AI1187" s="2"/>
      <c r="AJ1187" s="2"/>
      <c r="AK1187" s="2"/>
      <c r="AL1187" s="2"/>
      <c r="AM1187" s="2"/>
      <c r="AN1187" s="2"/>
      <c r="AO1187" s="2"/>
      <c r="AP1187" s="2"/>
      <c r="AQ1187" s="2"/>
      <c r="AR1187" s="2"/>
      <c r="AS1187" s="31">
        <v>1</v>
      </c>
    </row>
    <row r="1188" spans="1:45">
      <c r="A1188" s="34"/>
      <c r="B1188" s="18" t="s">
        <v>229</v>
      </c>
      <c r="C1188" s="7" t="s">
        <v>229</v>
      </c>
      <c r="D1188" s="115" t="s">
        <v>231</v>
      </c>
      <c r="E1188" s="116" t="s">
        <v>277</v>
      </c>
      <c r="F1188" s="116" t="s">
        <v>233</v>
      </c>
      <c r="G1188" s="116" t="s">
        <v>234</v>
      </c>
      <c r="H1188" s="116" t="s">
        <v>235</v>
      </c>
      <c r="I1188" s="116" t="s">
        <v>236</v>
      </c>
      <c r="J1188" s="116" t="s">
        <v>237</v>
      </c>
      <c r="K1188" s="116" t="s">
        <v>238</v>
      </c>
      <c r="L1188" s="116" t="s">
        <v>239</v>
      </c>
      <c r="M1188" s="116" t="s">
        <v>240</v>
      </c>
      <c r="N1188" s="116" t="s">
        <v>241</v>
      </c>
      <c r="O1188" s="116" t="s">
        <v>242</v>
      </c>
      <c r="P1188" s="116" t="s">
        <v>243</v>
      </c>
      <c r="Q1188" s="116" t="s">
        <v>244</v>
      </c>
      <c r="R1188" s="116" t="s">
        <v>246</v>
      </c>
      <c r="S1188" s="116" t="s">
        <v>248</v>
      </c>
      <c r="T1188" s="116" t="s">
        <v>250</v>
      </c>
      <c r="U1188" s="116" t="s">
        <v>252</v>
      </c>
      <c r="V1188" s="116" t="s">
        <v>254</v>
      </c>
      <c r="W1188" s="116" t="s">
        <v>256</v>
      </c>
      <c r="X1188" s="116" t="s">
        <v>257</v>
      </c>
      <c r="Y1188" s="116" t="s">
        <v>258</v>
      </c>
      <c r="Z1188" s="116" t="s">
        <v>278</v>
      </c>
      <c r="AA1188" s="116" t="s">
        <v>259</v>
      </c>
      <c r="AB1188" s="117"/>
      <c r="AC1188" s="2"/>
      <c r="AD1188" s="2"/>
      <c r="AE1188" s="2"/>
      <c r="AF1188" s="2"/>
      <c r="AG1188" s="2"/>
      <c r="AH1188" s="2"/>
      <c r="AI1188" s="2"/>
      <c r="AJ1188" s="2"/>
      <c r="AK1188" s="2"/>
      <c r="AL1188" s="2"/>
      <c r="AM1188" s="2"/>
      <c r="AN1188" s="2"/>
      <c r="AO1188" s="2"/>
      <c r="AP1188" s="2"/>
      <c r="AQ1188" s="2"/>
      <c r="AR1188" s="2"/>
      <c r="AS1188" s="31" t="s">
        <v>3</v>
      </c>
    </row>
    <row r="1189" spans="1:45">
      <c r="A1189" s="34"/>
      <c r="B1189" s="18"/>
      <c r="C1189" s="7"/>
      <c r="D1189" s="8" t="s">
        <v>303</v>
      </c>
      <c r="E1189" s="9" t="s">
        <v>303</v>
      </c>
      <c r="F1189" s="9" t="s">
        <v>303</v>
      </c>
      <c r="G1189" s="9" t="s">
        <v>305</v>
      </c>
      <c r="H1189" s="9" t="s">
        <v>303</v>
      </c>
      <c r="I1189" s="9" t="s">
        <v>303</v>
      </c>
      <c r="J1189" s="9" t="s">
        <v>303</v>
      </c>
      <c r="K1189" s="9" t="s">
        <v>304</v>
      </c>
      <c r="L1189" s="9" t="s">
        <v>303</v>
      </c>
      <c r="M1189" s="9" t="s">
        <v>305</v>
      </c>
      <c r="N1189" s="9" t="s">
        <v>304</v>
      </c>
      <c r="O1189" s="9" t="s">
        <v>304</v>
      </c>
      <c r="P1189" s="9" t="s">
        <v>305</v>
      </c>
      <c r="Q1189" s="9" t="s">
        <v>303</v>
      </c>
      <c r="R1189" s="9" t="s">
        <v>304</v>
      </c>
      <c r="S1189" s="9" t="s">
        <v>305</v>
      </c>
      <c r="T1189" s="9" t="s">
        <v>303</v>
      </c>
      <c r="U1189" s="9" t="s">
        <v>303</v>
      </c>
      <c r="V1189" s="9" t="s">
        <v>304</v>
      </c>
      <c r="W1189" s="9" t="s">
        <v>303</v>
      </c>
      <c r="X1189" s="9" t="s">
        <v>303</v>
      </c>
      <c r="Y1189" s="9" t="s">
        <v>305</v>
      </c>
      <c r="Z1189" s="9" t="s">
        <v>303</v>
      </c>
      <c r="AA1189" s="9" t="s">
        <v>303</v>
      </c>
      <c r="AB1189" s="117"/>
      <c r="AC1189" s="2"/>
      <c r="AD1189" s="2"/>
      <c r="AE1189" s="2"/>
      <c r="AF1189" s="2"/>
      <c r="AG1189" s="2"/>
      <c r="AH1189" s="2"/>
      <c r="AI1189" s="2"/>
      <c r="AJ1189" s="2"/>
      <c r="AK1189" s="2"/>
      <c r="AL1189" s="2"/>
      <c r="AM1189" s="2"/>
      <c r="AN1189" s="2"/>
      <c r="AO1189" s="2"/>
      <c r="AP1189" s="2"/>
      <c r="AQ1189" s="2"/>
      <c r="AR1189" s="2"/>
      <c r="AS1189" s="31">
        <v>1</v>
      </c>
    </row>
    <row r="1190" spans="1:45">
      <c r="A1190" s="34"/>
      <c r="B1190" s="18"/>
      <c r="C1190" s="7"/>
      <c r="D1190" s="28" t="s">
        <v>306</v>
      </c>
      <c r="E1190" s="28" t="s">
        <v>269</v>
      </c>
      <c r="F1190" s="28" t="s">
        <v>307</v>
      </c>
      <c r="G1190" s="28" t="s">
        <v>306</v>
      </c>
      <c r="H1190" s="28" t="s">
        <v>308</v>
      </c>
      <c r="I1190" s="28" t="s">
        <v>308</v>
      </c>
      <c r="J1190" s="28" t="s">
        <v>269</v>
      </c>
      <c r="K1190" s="28" t="s">
        <v>268</v>
      </c>
      <c r="L1190" s="28" t="s">
        <v>307</v>
      </c>
      <c r="M1190" s="28" t="s">
        <v>309</v>
      </c>
      <c r="N1190" s="28" t="s">
        <v>308</v>
      </c>
      <c r="O1190" s="28" t="s">
        <v>131</v>
      </c>
      <c r="P1190" s="28" t="s">
        <v>310</v>
      </c>
      <c r="Q1190" s="28" t="s">
        <v>307</v>
      </c>
      <c r="R1190" s="28" t="s">
        <v>308</v>
      </c>
      <c r="S1190" s="28" t="s">
        <v>308</v>
      </c>
      <c r="T1190" s="28" t="s">
        <v>131</v>
      </c>
      <c r="U1190" s="28" t="s">
        <v>306</v>
      </c>
      <c r="V1190" s="28" t="s">
        <v>268</v>
      </c>
      <c r="W1190" s="28" t="s">
        <v>308</v>
      </c>
      <c r="X1190" s="28" t="s">
        <v>308</v>
      </c>
      <c r="Y1190" s="28" t="s">
        <v>306</v>
      </c>
      <c r="Z1190" s="28" t="s">
        <v>306</v>
      </c>
      <c r="AA1190" s="28" t="s">
        <v>307</v>
      </c>
      <c r="AB1190" s="117"/>
      <c r="AC1190" s="2"/>
      <c r="AD1190" s="2"/>
      <c r="AE1190" s="2"/>
      <c r="AF1190" s="2"/>
      <c r="AG1190" s="2"/>
      <c r="AH1190" s="2"/>
      <c r="AI1190" s="2"/>
      <c r="AJ1190" s="2"/>
      <c r="AK1190" s="2"/>
      <c r="AL1190" s="2"/>
      <c r="AM1190" s="2"/>
      <c r="AN1190" s="2"/>
      <c r="AO1190" s="2"/>
      <c r="AP1190" s="2"/>
      <c r="AQ1190" s="2"/>
      <c r="AR1190" s="2"/>
      <c r="AS1190" s="31">
        <v>1</v>
      </c>
    </row>
    <row r="1191" spans="1:45">
      <c r="A1191" s="34"/>
      <c r="B1191" s="17">
        <v>1</v>
      </c>
      <c r="C1191" s="13">
        <v>1</v>
      </c>
      <c r="D1191" s="202">
        <v>43.9</v>
      </c>
      <c r="E1191" s="204">
        <v>65.744998790477098</v>
      </c>
      <c r="F1191" s="203">
        <v>52.4</v>
      </c>
      <c r="G1191" s="202">
        <v>44.7</v>
      </c>
      <c r="H1191" s="203">
        <v>41.8</v>
      </c>
      <c r="I1191" s="202">
        <v>46.4</v>
      </c>
      <c r="J1191" s="203">
        <v>46.7</v>
      </c>
      <c r="K1191" s="202">
        <v>42.5</v>
      </c>
      <c r="L1191" s="202">
        <v>52.9</v>
      </c>
      <c r="M1191" s="202">
        <v>47</v>
      </c>
      <c r="N1191" s="202">
        <v>41.2</v>
      </c>
      <c r="O1191" s="202">
        <v>27.3</v>
      </c>
      <c r="P1191" s="202">
        <v>46</v>
      </c>
      <c r="Q1191" s="202">
        <v>51.6</v>
      </c>
      <c r="R1191" s="202">
        <v>40.24</v>
      </c>
      <c r="S1191" s="202">
        <v>37.299999999999997</v>
      </c>
      <c r="T1191" s="204">
        <v>22</v>
      </c>
      <c r="U1191" s="217">
        <v>98.8</v>
      </c>
      <c r="V1191" s="204">
        <v>24</v>
      </c>
      <c r="W1191" s="202">
        <v>41.6</v>
      </c>
      <c r="X1191" s="202">
        <v>35.6</v>
      </c>
      <c r="Y1191" s="202">
        <v>37.200000000000003</v>
      </c>
      <c r="Z1191" s="202">
        <v>42.2</v>
      </c>
      <c r="AA1191" s="202">
        <v>49.4</v>
      </c>
      <c r="AB1191" s="205"/>
      <c r="AC1191" s="206"/>
      <c r="AD1191" s="206"/>
      <c r="AE1191" s="206"/>
      <c r="AF1191" s="206"/>
      <c r="AG1191" s="206"/>
      <c r="AH1191" s="206"/>
      <c r="AI1191" s="206"/>
      <c r="AJ1191" s="206"/>
      <c r="AK1191" s="206"/>
      <c r="AL1191" s="206"/>
      <c r="AM1191" s="206"/>
      <c r="AN1191" s="206"/>
      <c r="AO1191" s="206"/>
      <c r="AP1191" s="206"/>
      <c r="AQ1191" s="206"/>
      <c r="AR1191" s="206"/>
      <c r="AS1191" s="207">
        <v>1</v>
      </c>
    </row>
    <row r="1192" spans="1:45">
      <c r="A1192" s="34"/>
      <c r="B1192" s="18">
        <v>1</v>
      </c>
      <c r="C1192" s="7">
        <v>2</v>
      </c>
      <c r="D1192" s="208">
        <v>43.5</v>
      </c>
      <c r="E1192" s="211">
        <v>69.46530972994789</v>
      </c>
      <c r="F1192" s="209">
        <v>52.7</v>
      </c>
      <c r="G1192" s="208">
        <v>44.1</v>
      </c>
      <c r="H1192" s="209">
        <v>38.799999999999997</v>
      </c>
      <c r="I1192" s="208">
        <v>46.3</v>
      </c>
      <c r="J1192" s="209">
        <v>45.8</v>
      </c>
      <c r="K1192" s="208">
        <v>44.5</v>
      </c>
      <c r="L1192" s="208">
        <v>47.6</v>
      </c>
      <c r="M1192" s="208">
        <v>47</v>
      </c>
      <c r="N1192" s="208">
        <v>41.4</v>
      </c>
      <c r="O1192" s="208">
        <v>33</v>
      </c>
      <c r="P1192" s="208">
        <v>47</v>
      </c>
      <c r="Q1192" s="208">
        <v>52.8</v>
      </c>
      <c r="R1192" s="208">
        <v>38.32</v>
      </c>
      <c r="S1192" s="208">
        <v>37.6</v>
      </c>
      <c r="T1192" s="211">
        <v>22</v>
      </c>
      <c r="U1192" s="208">
        <v>55.8</v>
      </c>
      <c r="V1192" s="211">
        <v>25</v>
      </c>
      <c r="W1192" s="208">
        <v>41.5</v>
      </c>
      <c r="X1192" s="208">
        <v>38.200000000000003</v>
      </c>
      <c r="Y1192" s="208">
        <v>36.1</v>
      </c>
      <c r="Z1192" s="208">
        <v>40.200000000000003</v>
      </c>
      <c r="AA1192" s="208">
        <v>50.5</v>
      </c>
      <c r="AB1192" s="205"/>
      <c r="AC1192" s="206"/>
      <c r="AD1192" s="206"/>
      <c r="AE1192" s="206"/>
      <c r="AF1192" s="206"/>
      <c r="AG1192" s="206"/>
      <c r="AH1192" s="206"/>
      <c r="AI1192" s="206"/>
      <c r="AJ1192" s="206"/>
      <c r="AK1192" s="206"/>
      <c r="AL1192" s="206"/>
      <c r="AM1192" s="206"/>
      <c r="AN1192" s="206"/>
      <c r="AO1192" s="206"/>
      <c r="AP1192" s="206"/>
      <c r="AQ1192" s="206"/>
      <c r="AR1192" s="206"/>
      <c r="AS1192" s="207" t="e">
        <v>#N/A</v>
      </c>
    </row>
    <row r="1193" spans="1:45">
      <c r="A1193" s="34"/>
      <c r="B1193" s="18">
        <v>1</v>
      </c>
      <c r="C1193" s="7">
        <v>3</v>
      </c>
      <c r="D1193" s="210">
        <v>46.5</v>
      </c>
      <c r="E1193" s="211">
        <v>64.493775858996997</v>
      </c>
      <c r="F1193" s="209">
        <v>53.2</v>
      </c>
      <c r="G1193" s="208">
        <v>43.3</v>
      </c>
      <c r="H1193" s="209">
        <v>40.6</v>
      </c>
      <c r="I1193" s="210">
        <v>44</v>
      </c>
      <c r="J1193" s="209">
        <v>45.6</v>
      </c>
      <c r="K1193" s="209">
        <v>44.5</v>
      </c>
      <c r="L1193" s="212">
        <v>50.6</v>
      </c>
      <c r="M1193" s="212">
        <v>45</v>
      </c>
      <c r="N1193" s="212">
        <v>39</v>
      </c>
      <c r="O1193" s="212">
        <v>30.9</v>
      </c>
      <c r="P1193" s="212">
        <v>45</v>
      </c>
      <c r="Q1193" s="212">
        <v>49.5</v>
      </c>
      <c r="R1193" s="212">
        <v>39.68</v>
      </c>
      <c r="S1193" s="212">
        <v>38.200000000000003</v>
      </c>
      <c r="T1193" s="213">
        <v>22</v>
      </c>
      <c r="U1193" s="212">
        <v>56.3</v>
      </c>
      <c r="V1193" s="213">
        <v>30</v>
      </c>
      <c r="W1193" s="212">
        <v>41.5</v>
      </c>
      <c r="X1193" s="212">
        <v>34.200000000000003</v>
      </c>
      <c r="Y1193" s="212">
        <v>36.5</v>
      </c>
      <c r="Z1193" s="212">
        <v>41.6</v>
      </c>
      <c r="AA1193" s="212">
        <v>50.8</v>
      </c>
      <c r="AB1193" s="205"/>
      <c r="AC1193" s="206"/>
      <c r="AD1193" s="206"/>
      <c r="AE1193" s="206"/>
      <c r="AF1193" s="206"/>
      <c r="AG1193" s="206"/>
      <c r="AH1193" s="206"/>
      <c r="AI1193" s="206"/>
      <c r="AJ1193" s="206"/>
      <c r="AK1193" s="206"/>
      <c r="AL1193" s="206"/>
      <c r="AM1193" s="206"/>
      <c r="AN1193" s="206"/>
      <c r="AO1193" s="206"/>
      <c r="AP1193" s="206"/>
      <c r="AQ1193" s="206"/>
      <c r="AR1193" s="206"/>
      <c r="AS1193" s="207">
        <v>16</v>
      </c>
    </row>
    <row r="1194" spans="1:45">
      <c r="A1194" s="34"/>
      <c r="B1194" s="18">
        <v>1</v>
      </c>
      <c r="C1194" s="7">
        <v>4</v>
      </c>
      <c r="D1194" s="208">
        <v>43.8</v>
      </c>
      <c r="E1194" s="211">
        <v>67.549135647879893</v>
      </c>
      <c r="F1194" s="209">
        <v>52.4</v>
      </c>
      <c r="G1194" s="208">
        <v>41.3</v>
      </c>
      <c r="H1194" s="209">
        <v>39.200000000000003</v>
      </c>
      <c r="I1194" s="208">
        <v>45.3</v>
      </c>
      <c r="J1194" s="209">
        <v>47.1</v>
      </c>
      <c r="K1194" s="209">
        <v>44.5</v>
      </c>
      <c r="L1194" s="212">
        <v>48.3</v>
      </c>
      <c r="M1194" s="212">
        <v>46</v>
      </c>
      <c r="N1194" s="212">
        <v>43.1</v>
      </c>
      <c r="O1194" s="212">
        <v>27.9</v>
      </c>
      <c r="P1194" s="212">
        <v>45</v>
      </c>
      <c r="Q1194" s="212">
        <v>51.6</v>
      </c>
      <c r="R1194" s="212">
        <v>41.11</v>
      </c>
      <c r="S1194" s="212">
        <v>38.6</v>
      </c>
      <c r="T1194" s="213">
        <v>21</v>
      </c>
      <c r="U1194" s="212">
        <v>56</v>
      </c>
      <c r="V1194" s="213">
        <v>28</v>
      </c>
      <c r="W1194" s="212">
        <v>43.1</v>
      </c>
      <c r="X1194" s="212">
        <v>35.9</v>
      </c>
      <c r="Y1194" s="218">
        <v>41.4</v>
      </c>
      <c r="Z1194" s="212">
        <v>38.799999999999997</v>
      </c>
      <c r="AA1194" s="212">
        <v>49.5</v>
      </c>
      <c r="AB1194" s="205"/>
      <c r="AC1194" s="206"/>
      <c r="AD1194" s="206"/>
      <c r="AE1194" s="206"/>
      <c r="AF1194" s="206"/>
      <c r="AG1194" s="206"/>
      <c r="AH1194" s="206"/>
      <c r="AI1194" s="206"/>
      <c r="AJ1194" s="206"/>
      <c r="AK1194" s="206"/>
      <c r="AL1194" s="206"/>
      <c r="AM1194" s="206"/>
      <c r="AN1194" s="206"/>
      <c r="AO1194" s="206"/>
      <c r="AP1194" s="206"/>
      <c r="AQ1194" s="206"/>
      <c r="AR1194" s="206"/>
      <c r="AS1194" s="207">
        <v>43.688412698412698</v>
      </c>
    </row>
    <row r="1195" spans="1:45">
      <c r="A1195" s="34"/>
      <c r="B1195" s="18">
        <v>1</v>
      </c>
      <c r="C1195" s="7">
        <v>5</v>
      </c>
      <c r="D1195" s="208">
        <v>45.5</v>
      </c>
      <c r="E1195" s="211">
        <v>67.861037511469689</v>
      </c>
      <c r="F1195" s="208">
        <v>53</v>
      </c>
      <c r="G1195" s="208">
        <v>42.2</v>
      </c>
      <c r="H1195" s="208">
        <v>41</v>
      </c>
      <c r="I1195" s="208">
        <v>46.7</v>
      </c>
      <c r="J1195" s="208">
        <v>45.5</v>
      </c>
      <c r="K1195" s="208">
        <v>45.5</v>
      </c>
      <c r="L1195" s="208">
        <v>49.4</v>
      </c>
      <c r="M1195" s="208">
        <v>47</v>
      </c>
      <c r="N1195" s="208">
        <v>40.9</v>
      </c>
      <c r="O1195" s="208">
        <v>31</v>
      </c>
      <c r="P1195" s="208">
        <v>44</v>
      </c>
      <c r="Q1195" s="208">
        <v>50.2</v>
      </c>
      <c r="R1195" s="208">
        <v>38.659999999999997</v>
      </c>
      <c r="S1195" s="208">
        <v>39.1</v>
      </c>
      <c r="T1195" s="211">
        <v>22</v>
      </c>
      <c r="U1195" s="208">
        <v>56.8</v>
      </c>
      <c r="V1195" s="211">
        <v>30</v>
      </c>
      <c r="W1195" s="208">
        <v>41.5</v>
      </c>
      <c r="X1195" s="208">
        <v>34.200000000000003</v>
      </c>
      <c r="Y1195" s="208">
        <v>36.1</v>
      </c>
      <c r="Z1195" s="208">
        <v>39.9</v>
      </c>
      <c r="AA1195" s="208">
        <v>49.9</v>
      </c>
      <c r="AB1195" s="205"/>
      <c r="AC1195" s="206"/>
      <c r="AD1195" s="206"/>
      <c r="AE1195" s="206"/>
      <c r="AF1195" s="206"/>
      <c r="AG1195" s="206"/>
      <c r="AH1195" s="206"/>
      <c r="AI1195" s="206"/>
      <c r="AJ1195" s="206"/>
      <c r="AK1195" s="206"/>
      <c r="AL1195" s="206"/>
      <c r="AM1195" s="206"/>
      <c r="AN1195" s="206"/>
      <c r="AO1195" s="206"/>
      <c r="AP1195" s="206"/>
      <c r="AQ1195" s="206"/>
      <c r="AR1195" s="206"/>
      <c r="AS1195" s="207">
        <v>176</v>
      </c>
    </row>
    <row r="1196" spans="1:45">
      <c r="A1196" s="34"/>
      <c r="B1196" s="18">
        <v>1</v>
      </c>
      <c r="C1196" s="7">
        <v>6</v>
      </c>
      <c r="D1196" s="208">
        <v>43.7</v>
      </c>
      <c r="E1196" s="211">
        <v>66.56788406185899</v>
      </c>
      <c r="F1196" s="208">
        <v>52.7</v>
      </c>
      <c r="G1196" s="208">
        <v>40.1</v>
      </c>
      <c r="H1196" s="208">
        <v>40.299999999999997</v>
      </c>
      <c r="I1196" s="208">
        <v>47.1</v>
      </c>
      <c r="J1196" s="208">
        <v>44.6</v>
      </c>
      <c r="K1196" s="208">
        <v>44</v>
      </c>
      <c r="L1196" s="208">
        <v>47.3</v>
      </c>
      <c r="M1196" s="208">
        <v>46</v>
      </c>
      <c r="N1196" s="208">
        <v>43.1</v>
      </c>
      <c r="O1196" s="208">
        <v>32.299999999999997</v>
      </c>
      <c r="P1196" s="208">
        <v>42</v>
      </c>
      <c r="Q1196" s="208">
        <v>50.4</v>
      </c>
      <c r="R1196" s="208">
        <v>38.85</v>
      </c>
      <c r="S1196" s="208">
        <v>39.6</v>
      </c>
      <c r="T1196" s="211">
        <v>24</v>
      </c>
      <c r="U1196" s="208">
        <v>56.9</v>
      </c>
      <c r="V1196" s="211">
        <v>29</v>
      </c>
      <c r="W1196" s="210">
        <v>39.1</v>
      </c>
      <c r="X1196" s="208">
        <v>33.5</v>
      </c>
      <c r="Y1196" s="208">
        <v>34.799999999999997</v>
      </c>
      <c r="Z1196" s="208">
        <v>39.799999999999997</v>
      </c>
      <c r="AA1196" s="208">
        <v>49.7</v>
      </c>
      <c r="AB1196" s="205"/>
      <c r="AC1196" s="206"/>
      <c r="AD1196" s="206"/>
      <c r="AE1196" s="206"/>
      <c r="AF1196" s="206"/>
      <c r="AG1196" s="206"/>
      <c r="AH1196" s="206"/>
      <c r="AI1196" s="206"/>
      <c r="AJ1196" s="206"/>
      <c r="AK1196" s="206"/>
      <c r="AL1196" s="206"/>
      <c r="AM1196" s="206"/>
      <c r="AN1196" s="206"/>
      <c r="AO1196" s="206"/>
      <c r="AP1196" s="206"/>
      <c r="AQ1196" s="206"/>
      <c r="AR1196" s="206"/>
      <c r="AS1196" s="214"/>
    </row>
    <row r="1197" spans="1:45">
      <c r="A1197" s="34"/>
      <c r="B1197" s="19" t="s">
        <v>270</v>
      </c>
      <c r="C1197" s="11"/>
      <c r="D1197" s="215">
        <v>44.483333333333327</v>
      </c>
      <c r="E1197" s="215">
        <v>66.947023600105084</v>
      </c>
      <c r="F1197" s="215">
        <v>52.733333333333341</v>
      </c>
      <c r="G1197" s="215">
        <v>42.616666666666667</v>
      </c>
      <c r="H1197" s="215">
        <v>40.283333333333331</v>
      </c>
      <c r="I1197" s="215">
        <v>45.966666666666669</v>
      </c>
      <c r="J1197" s="215">
        <v>45.883333333333333</v>
      </c>
      <c r="K1197" s="215">
        <v>44.25</v>
      </c>
      <c r="L1197" s="215">
        <v>49.349999999999994</v>
      </c>
      <c r="M1197" s="215">
        <v>46.333333333333336</v>
      </c>
      <c r="N1197" s="215">
        <v>41.449999999999996</v>
      </c>
      <c r="O1197" s="215">
        <v>30.399999999999995</v>
      </c>
      <c r="P1197" s="215">
        <v>44.833333333333336</v>
      </c>
      <c r="Q1197" s="215">
        <v>51.016666666666659</v>
      </c>
      <c r="R1197" s="215">
        <v>39.476666666666667</v>
      </c>
      <c r="S1197" s="215">
        <v>38.4</v>
      </c>
      <c r="T1197" s="215">
        <v>22.166666666666668</v>
      </c>
      <c r="U1197" s="215">
        <v>63.43333333333333</v>
      </c>
      <c r="V1197" s="215">
        <v>27.666666666666668</v>
      </c>
      <c r="W1197" s="215">
        <v>41.383333333333333</v>
      </c>
      <c r="X1197" s="215">
        <v>35.266666666666673</v>
      </c>
      <c r="Y1197" s="215">
        <v>37.016666666666673</v>
      </c>
      <c r="Z1197" s="215">
        <v>40.416666666666664</v>
      </c>
      <c r="AA1197" s="215">
        <v>49.966666666666669</v>
      </c>
      <c r="AB1197" s="205"/>
      <c r="AC1197" s="206"/>
      <c r="AD1197" s="206"/>
      <c r="AE1197" s="206"/>
      <c r="AF1197" s="206"/>
      <c r="AG1197" s="206"/>
      <c r="AH1197" s="206"/>
      <c r="AI1197" s="206"/>
      <c r="AJ1197" s="206"/>
      <c r="AK1197" s="206"/>
      <c r="AL1197" s="206"/>
      <c r="AM1197" s="206"/>
      <c r="AN1197" s="206"/>
      <c r="AO1197" s="206"/>
      <c r="AP1197" s="206"/>
      <c r="AQ1197" s="206"/>
      <c r="AR1197" s="206"/>
      <c r="AS1197" s="214"/>
    </row>
    <row r="1198" spans="1:45">
      <c r="A1198" s="34"/>
      <c r="B1198" s="2" t="s">
        <v>271</v>
      </c>
      <c r="C1198" s="32"/>
      <c r="D1198" s="212">
        <v>43.849999999999994</v>
      </c>
      <c r="E1198" s="212">
        <v>67.058509854869442</v>
      </c>
      <c r="F1198" s="212">
        <v>52.7</v>
      </c>
      <c r="G1198" s="212">
        <v>42.75</v>
      </c>
      <c r="H1198" s="212">
        <v>40.450000000000003</v>
      </c>
      <c r="I1198" s="212">
        <v>46.349999999999994</v>
      </c>
      <c r="J1198" s="212">
        <v>45.7</v>
      </c>
      <c r="K1198" s="212">
        <v>44.5</v>
      </c>
      <c r="L1198" s="212">
        <v>48.849999999999994</v>
      </c>
      <c r="M1198" s="212">
        <v>46.5</v>
      </c>
      <c r="N1198" s="212">
        <v>41.3</v>
      </c>
      <c r="O1198" s="212">
        <v>30.95</v>
      </c>
      <c r="P1198" s="212">
        <v>45</v>
      </c>
      <c r="Q1198" s="212">
        <v>51</v>
      </c>
      <c r="R1198" s="212">
        <v>39.265000000000001</v>
      </c>
      <c r="S1198" s="212">
        <v>38.400000000000006</v>
      </c>
      <c r="T1198" s="212">
        <v>22</v>
      </c>
      <c r="U1198" s="212">
        <v>56.55</v>
      </c>
      <c r="V1198" s="212">
        <v>28.5</v>
      </c>
      <c r="W1198" s="212">
        <v>41.5</v>
      </c>
      <c r="X1198" s="212">
        <v>34.900000000000006</v>
      </c>
      <c r="Y1198" s="212">
        <v>36.299999999999997</v>
      </c>
      <c r="Z1198" s="212">
        <v>40.049999999999997</v>
      </c>
      <c r="AA1198" s="212">
        <v>49.8</v>
      </c>
      <c r="AB1198" s="205"/>
      <c r="AC1198" s="206"/>
      <c r="AD1198" s="206"/>
      <c r="AE1198" s="206"/>
      <c r="AF1198" s="206"/>
      <c r="AG1198" s="206"/>
      <c r="AH1198" s="206"/>
      <c r="AI1198" s="206"/>
      <c r="AJ1198" s="206"/>
      <c r="AK1198" s="206"/>
      <c r="AL1198" s="206"/>
      <c r="AM1198" s="206"/>
      <c r="AN1198" s="206"/>
      <c r="AO1198" s="206"/>
      <c r="AP1198" s="206"/>
      <c r="AQ1198" s="206"/>
      <c r="AR1198" s="206"/>
      <c r="AS1198" s="214"/>
    </row>
    <row r="1199" spans="1:45">
      <c r="A1199" s="34"/>
      <c r="B1199" s="2" t="s">
        <v>272</v>
      </c>
      <c r="C1199" s="32"/>
      <c r="D1199" s="212">
        <v>1.2237919213112443</v>
      </c>
      <c r="E1199" s="212">
        <v>1.7405033922217357</v>
      </c>
      <c r="F1199" s="212">
        <v>0.32041639575194575</v>
      </c>
      <c r="G1199" s="212">
        <v>1.7463294839939765</v>
      </c>
      <c r="H1199" s="212">
        <v>1.121457385131805</v>
      </c>
      <c r="I1199" s="212">
        <v>1.1343133018115712</v>
      </c>
      <c r="J1199" s="212">
        <v>0.89758936416752821</v>
      </c>
      <c r="K1199" s="212">
        <v>0.98742088290657493</v>
      </c>
      <c r="L1199" s="212">
        <v>2.1229696182470446</v>
      </c>
      <c r="M1199" s="212">
        <v>0.81649658092772603</v>
      </c>
      <c r="N1199" s="212">
        <v>1.5372052563011882</v>
      </c>
      <c r="O1199" s="212">
        <v>2.3168944732119323</v>
      </c>
      <c r="P1199" s="212">
        <v>1.7224014243685084</v>
      </c>
      <c r="Q1199" s="212">
        <v>1.2006942436218577</v>
      </c>
      <c r="R1199" s="212">
        <v>1.0667083325195634</v>
      </c>
      <c r="S1199" s="212">
        <v>0.87863530545955282</v>
      </c>
      <c r="T1199" s="212">
        <v>0.98319208025017502</v>
      </c>
      <c r="U1199" s="212">
        <v>17.331435793570765</v>
      </c>
      <c r="V1199" s="212">
        <v>2.5819888974716112</v>
      </c>
      <c r="W1199" s="212">
        <v>1.2843935014888024</v>
      </c>
      <c r="X1199" s="212">
        <v>1.7037214169771615</v>
      </c>
      <c r="Y1199" s="212">
        <v>2.2850966427411041</v>
      </c>
      <c r="Z1199" s="212">
        <v>1.2560520159080484</v>
      </c>
      <c r="AA1199" s="212">
        <v>0.56450568346710717</v>
      </c>
      <c r="AB1199" s="205"/>
      <c r="AC1199" s="206"/>
      <c r="AD1199" s="206"/>
      <c r="AE1199" s="206"/>
      <c r="AF1199" s="206"/>
      <c r="AG1199" s="206"/>
      <c r="AH1199" s="206"/>
      <c r="AI1199" s="206"/>
      <c r="AJ1199" s="206"/>
      <c r="AK1199" s="206"/>
      <c r="AL1199" s="206"/>
      <c r="AM1199" s="206"/>
      <c r="AN1199" s="206"/>
      <c r="AO1199" s="206"/>
      <c r="AP1199" s="206"/>
      <c r="AQ1199" s="206"/>
      <c r="AR1199" s="206"/>
      <c r="AS1199" s="214"/>
    </row>
    <row r="1200" spans="1:45">
      <c r="A1200" s="34"/>
      <c r="B1200" s="2" t="s">
        <v>88</v>
      </c>
      <c r="C1200" s="32"/>
      <c r="D1200" s="12">
        <v>2.751124588934982E-2</v>
      </c>
      <c r="E1200" s="12">
        <v>2.5998219168312714E-2</v>
      </c>
      <c r="F1200" s="12">
        <v>6.0761642683681231E-3</v>
      </c>
      <c r="G1200" s="12">
        <v>4.0977617927117162E-2</v>
      </c>
      <c r="H1200" s="12">
        <v>2.7839240011546671E-2</v>
      </c>
      <c r="I1200" s="12">
        <v>2.4676866609388785E-2</v>
      </c>
      <c r="J1200" s="12">
        <v>1.9562427115892369E-2</v>
      </c>
      <c r="K1200" s="12">
        <v>2.2314596223877398E-2</v>
      </c>
      <c r="L1200" s="12">
        <v>4.3018634614935054E-2</v>
      </c>
      <c r="M1200" s="12">
        <v>1.7622228365346604E-2</v>
      </c>
      <c r="N1200" s="12">
        <v>3.7085772166494294E-2</v>
      </c>
      <c r="O1200" s="12">
        <v>7.621363398723463E-2</v>
      </c>
      <c r="P1200" s="12">
        <v>3.8417875636472303E-2</v>
      </c>
      <c r="Q1200" s="12">
        <v>2.3535333099415707E-2</v>
      </c>
      <c r="R1200" s="12">
        <v>2.7021236152652964E-2</v>
      </c>
      <c r="S1200" s="12">
        <v>2.2881127746342524E-2</v>
      </c>
      <c r="T1200" s="12">
        <v>4.4354529936098119E-2</v>
      </c>
      <c r="U1200" s="12">
        <v>0.27322284488025378</v>
      </c>
      <c r="V1200" s="12">
        <v>9.3324899908612452E-2</v>
      </c>
      <c r="W1200" s="12">
        <v>3.1036492182572751E-2</v>
      </c>
      <c r="X1200" s="12">
        <v>4.830968101069455E-2</v>
      </c>
      <c r="Y1200" s="12">
        <v>6.1731561712951924E-2</v>
      </c>
      <c r="Z1200" s="12">
        <v>3.1077575651333157E-2</v>
      </c>
      <c r="AA1200" s="12">
        <v>1.129764543296412E-2</v>
      </c>
      <c r="AB1200" s="117"/>
      <c r="AC1200" s="2"/>
      <c r="AD1200" s="2"/>
      <c r="AE1200" s="2"/>
      <c r="AF1200" s="2"/>
      <c r="AG1200" s="2"/>
      <c r="AH1200" s="2"/>
      <c r="AI1200" s="2"/>
      <c r="AJ1200" s="2"/>
      <c r="AK1200" s="2"/>
      <c r="AL1200" s="2"/>
      <c r="AM1200" s="2"/>
      <c r="AN1200" s="2"/>
      <c r="AO1200" s="2"/>
      <c r="AP1200" s="2"/>
      <c r="AQ1200" s="2"/>
      <c r="AR1200" s="2"/>
      <c r="AS1200" s="73"/>
    </row>
    <row r="1201" spans="1:45">
      <c r="A1201" s="34"/>
      <c r="B1201" s="2" t="s">
        <v>273</v>
      </c>
      <c r="C1201" s="32"/>
      <c r="D1201" s="12">
        <v>1.8195228112499295E-2</v>
      </c>
      <c r="E1201" s="12">
        <v>0.53237482126553481</v>
      </c>
      <c r="F1201" s="12">
        <v>0.20703248473134073</v>
      </c>
      <c r="G1201" s="12">
        <v>-2.4531585506309073E-2</v>
      </c>
      <c r="H1201" s="12">
        <v>-7.7940102529819755E-2</v>
      </c>
      <c r="I1201" s="12">
        <v>5.2147785363159782E-2</v>
      </c>
      <c r="J1201" s="12">
        <v>5.0240338326605904E-2</v>
      </c>
      <c r="K1201" s="12">
        <v>1.2854376410148305E-2</v>
      </c>
      <c r="L1201" s="12">
        <v>0.12959013504725014</v>
      </c>
      <c r="M1201" s="12">
        <v>6.0540552323997243E-2</v>
      </c>
      <c r="N1201" s="12">
        <v>-5.1235844018064469E-2</v>
      </c>
      <c r="O1201" s="12">
        <v>-0.30416332106511856</v>
      </c>
      <c r="P1201" s="12">
        <v>2.6206505666026114E-2</v>
      </c>
      <c r="Q1201" s="12">
        <v>0.16773907577832903</v>
      </c>
      <c r="R1201" s="12">
        <v>-9.6404189843661947E-2</v>
      </c>
      <c r="S1201" s="12">
        <v>-0.1210484055559391</v>
      </c>
      <c r="T1201" s="12">
        <v>-0.4926190882766488</v>
      </c>
      <c r="U1201" s="12">
        <v>0.45194868422486789</v>
      </c>
      <c r="V1201" s="12">
        <v>-0.36672758386408799</v>
      </c>
      <c r="W1201" s="12">
        <v>-5.2761801647307593E-2</v>
      </c>
      <c r="X1201" s="12">
        <v>-0.19276841413036749</v>
      </c>
      <c r="Y1201" s="12">
        <v>-0.15271202636273451</v>
      </c>
      <c r="Z1201" s="12">
        <v>-7.4888187271333506E-2</v>
      </c>
      <c r="AA1201" s="12">
        <v>0.14370524311774946</v>
      </c>
      <c r="AB1201" s="117"/>
      <c r="AC1201" s="2"/>
      <c r="AD1201" s="2"/>
      <c r="AE1201" s="2"/>
      <c r="AF1201" s="2"/>
      <c r="AG1201" s="2"/>
      <c r="AH1201" s="2"/>
      <c r="AI1201" s="2"/>
      <c r="AJ1201" s="2"/>
      <c r="AK1201" s="2"/>
      <c r="AL1201" s="2"/>
      <c r="AM1201" s="2"/>
      <c r="AN1201" s="2"/>
      <c r="AO1201" s="2"/>
      <c r="AP1201" s="2"/>
      <c r="AQ1201" s="2"/>
      <c r="AR1201" s="2"/>
      <c r="AS1201" s="73"/>
    </row>
    <row r="1202" spans="1:45">
      <c r="A1202" s="34"/>
      <c r="B1202" s="56" t="s">
        <v>274</v>
      </c>
      <c r="C1202" s="57"/>
      <c r="D1202" s="55">
        <v>0.11</v>
      </c>
      <c r="E1202" s="55">
        <v>3.61</v>
      </c>
      <c r="F1202" s="55">
        <v>1.44</v>
      </c>
      <c r="G1202" s="55">
        <v>0.11</v>
      </c>
      <c r="H1202" s="55">
        <v>0.47</v>
      </c>
      <c r="I1202" s="55">
        <v>0.46</v>
      </c>
      <c r="J1202" s="55">
        <v>0.39</v>
      </c>
      <c r="K1202" s="55">
        <v>0.14000000000000001</v>
      </c>
      <c r="L1202" s="55">
        <v>0.92</v>
      </c>
      <c r="M1202" s="55">
        <v>0.46</v>
      </c>
      <c r="N1202" s="55">
        <v>0.28999999999999998</v>
      </c>
      <c r="O1202" s="55">
        <v>1.98</v>
      </c>
      <c r="P1202" s="55">
        <v>0.23</v>
      </c>
      <c r="Q1202" s="55">
        <v>1.17</v>
      </c>
      <c r="R1202" s="55">
        <v>0.59</v>
      </c>
      <c r="S1202" s="55">
        <v>0.76</v>
      </c>
      <c r="T1202" s="55">
        <v>3.24</v>
      </c>
      <c r="U1202" s="55">
        <v>1.99</v>
      </c>
      <c r="V1202" s="55">
        <v>2.4</v>
      </c>
      <c r="W1202" s="55">
        <v>0.23</v>
      </c>
      <c r="X1202" s="55">
        <v>1.24</v>
      </c>
      <c r="Y1202" s="55">
        <v>1.1000000000000001</v>
      </c>
      <c r="Z1202" s="55">
        <v>0.45</v>
      </c>
      <c r="AA1202" s="55">
        <v>1.01</v>
      </c>
      <c r="AB1202" s="117"/>
      <c r="AC1202" s="2"/>
      <c r="AD1202" s="2"/>
      <c r="AE1202" s="2"/>
      <c r="AF1202" s="2"/>
      <c r="AG1202" s="2"/>
      <c r="AH1202" s="2"/>
      <c r="AI1202" s="2"/>
      <c r="AJ1202" s="2"/>
      <c r="AK1202" s="2"/>
      <c r="AL1202" s="2"/>
      <c r="AM1202" s="2"/>
      <c r="AN1202" s="2"/>
      <c r="AO1202" s="2"/>
      <c r="AP1202" s="2"/>
      <c r="AQ1202" s="2"/>
      <c r="AR1202" s="2"/>
      <c r="AS1202" s="73"/>
    </row>
    <row r="1203" spans="1:45">
      <c r="B1203" s="35"/>
      <c r="C1203" s="19"/>
      <c r="D1203" s="30"/>
      <c r="E1203" s="30"/>
      <c r="F1203" s="30"/>
      <c r="G1203" s="30"/>
      <c r="H1203" s="30"/>
      <c r="I1203" s="30"/>
      <c r="J1203" s="30"/>
      <c r="K1203" s="30"/>
      <c r="L1203" s="30"/>
      <c r="M1203" s="30"/>
      <c r="N1203" s="30"/>
      <c r="O1203" s="30"/>
      <c r="P1203" s="30"/>
      <c r="Q1203" s="30"/>
      <c r="R1203" s="30"/>
      <c r="S1203" s="30"/>
      <c r="T1203" s="30"/>
      <c r="U1203" s="30"/>
      <c r="V1203" s="30"/>
      <c r="W1203" s="30"/>
      <c r="X1203" s="30"/>
      <c r="Y1203" s="30"/>
      <c r="Z1203" s="30"/>
      <c r="AA1203" s="30"/>
      <c r="AS1203" s="73"/>
    </row>
    <row r="1204" spans="1:45">
      <c r="AS1204" s="73"/>
    </row>
    <row r="1205" spans="1:45">
      <c r="AS1205" s="73"/>
    </row>
    <row r="1206" spans="1:45">
      <c r="AS1206" s="73"/>
    </row>
    <row r="1207" spans="1:45">
      <c r="AS1207" s="73"/>
    </row>
    <row r="1208" spans="1:45">
      <c r="AS1208" s="73"/>
    </row>
    <row r="1209" spans="1:45">
      <c r="AS1209" s="73"/>
    </row>
    <row r="1210" spans="1:45">
      <c r="AS1210" s="73"/>
    </row>
    <row r="1211" spans="1:45">
      <c r="AS1211" s="73"/>
    </row>
    <row r="1212" spans="1:45">
      <c r="AS1212" s="73"/>
    </row>
    <row r="1213" spans="1:45">
      <c r="AS1213" s="73"/>
    </row>
    <row r="1214" spans="1:45">
      <c r="AS1214" s="73"/>
    </row>
    <row r="1215" spans="1:45">
      <c r="AS1215" s="73"/>
    </row>
    <row r="1216" spans="1:45">
      <c r="AS1216" s="73"/>
    </row>
    <row r="1217" spans="45:45">
      <c r="AS1217" s="73"/>
    </row>
    <row r="1218" spans="45:45">
      <c r="AS1218" s="73"/>
    </row>
    <row r="1219" spans="45:45">
      <c r="AS1219" s="73"/>
    </row>
    <row r="1220" spans="45:45">
      <c r="AS1220" s="73"/>
    </row>
    <row r="1221" spans="45:45">
      <c r="AS1221" s="73"/>
    </row>
    <row r="1222" spans="45:45">
      <c r="AS1222" s="73"/>
    </row>
    <row r="1223" spans="45:45">
      <c r="AS1223" s="73"/>
    </row>
    <row r="1224" spans="45:45">
      <c r="AS1224" s="73"/>
    </row>
    <row r="1225" spans="45:45">
      <c r="AS1225" s="73"/>
    </row>
    <row r="1226" spans="45:45">
      <c r="AS1226" s="73"/>
    </row>
    <row r="1227" spans="45:45">
      <c r="AS1227" s="73"/>
    </row>
    <row r="1228" spans="45:45">
      <c r="AS1228" s="73"/>
    </row>
    <row r="1229" spans="45:45">
      <c r="AS1229" s="73"/>
    </row>
    <row r="1230" spans="45:45">
      <c r="AS1230" s="73"/>
    </row>
    <row r="1231" spans="45:45">
      <c r="AS1231" s="73"/>
    </row>
    <row r="1232" spans="45:45">
      <c r="AS1232" s="73"/>
    </row>
    <row r="1233" spans="45:45">
      <c r="AS1233" s="73"/>
    </row>
    <row r="1234" spans="45:45">
      <c r="AS1234" s="73"/>
    </row>
    <row r="1235" spans="45:45">
      <c r="AS1235" s="73"/>
    </row>
    <row r="1236" spans="45:45">
      <c r="AS1236" s="73"/>
    </row>
    <row r="1237" spans="45:45">
      <c r="AS1237" s="73"/>
    </row>
    <row r="1238" spans="45:45">
      <c r="AS1238" s="73"/>
    </row>
    <row r="1239" spans="45:45">
      <c r="AS1239" s="73"/>
    </row>
    <row r="1240" spans="45:45">
      <c r="AS1240" s="73"/>
    </row>
    <row r="1241" spans="45:45">
      <c r="AS1241" s="73"/>
    </row>
    <row r="1242" spans="45:45">
      <c r="AS1242" s="73"/>
    </row>
    <row r="1243" spans="45:45">
      <c r="AS1243" s="73"/>
    </row>
    <row r="1244" spans="45:45">
      <c r="AS1244" s="73"/>
    </row>
    <row r="1245" spans="45:45">
      <c r="AS1245" s="73"/>
    </row>
    <row r="1246" spans="45:45">
      <c r="AS1246" s="73"/>
    </row>
    <row r="1247" spans="45:45">
      <c r="AS1247" s="73"/>
    </row>
    <row r="1248" spans="45:45">
      <c r="AS1248" s="73"/>
    </row>
    <row r="1249" spans="45:45">
      <c r="AS1249" s="73"/>
    </row>
    <row r="1250" spans="45:45">
      <c r="AS1250" s="73"/>
    </row>
    <row r="1251" spans="45:45">
      <c r="AS1251" s="73"/>
    </row>
    <row r="1252" spans="45:45">
      <c r="AS1252" s="74"/>
    </row>
    <row r="1253" spans="45:45">
      <c r="AS1253" s="75"/>
    </row>
    <row r="1254" spans="45:45">
      <c r="AS1254" s="75"/>
    </row>
    <row r="1255" spans="45:45">
      <c r="AS1255" s="75"/>
    </row>
    <row r="1256" spans="45:45">
      <c r="AS1256" s="75"/>
    </row>
    <row r="1257" spans="45:45">
      <c r="AS1257" s="75"/>
    </row>
    <row r="1258" spans="45:45">
      <c r="AS1258" s="75"/>
    </row>
    <row r="1259" spans="45:45">
      <c r="AS1259" s="75"/>
    </row>
    <row r="1260" spans="45:45">
      <c r="AS1260" s="75"/>
    </row>
    <row r="1261" spans="45:45">
      <c r="AS1261" s="75"/>
    </row>
    <row r="1262" spans="45:45">
      <c r="AS1262" s="75"/>
    </row>
    <row r="1263" spans="45:45">
      <c r="AS1263" s="75"/>
    </row>
    <row r="1264" spans="45:45">
      <c r="AS1264" s="75"/>
    </row>
    <row r="1265" spans="45:45">
      <c r="AS1265" s="75"/>
    </row>
    <row r="1266" spans="45:45">
      <c r="AS1266" s="75"/>
    </row>
    <row r="1267" spans="45:45">
      <c r="AS1267" s="75"/>
    </row>
    <row r="1268" spans="45:45">
      <c r="AS1268" s="75"/>
    </row>
    <row r="1269" spans="45:45">
      <c r="AS1269" s="75"/>
    </row>
    <row r="1270" spans="45:45">
      <c r="AS1270" s="75"/>
    </row>
    <row r="1271" spans="45:45">
      <c r="AS1271" s="75"/>
    </row>
    <row r="1272" spans="45:45">
      <c r="AS1272" s="75"/>
    </row>
    <row r="1273" spans="45:45">
      <c r="AS1273" s="75"/>
    </row>
    <row r="1274" spans="45:45">
      <c r="AS1274" s="75"/>
    </row>
    <row r="1275" spans="45:45">
      <c r="AS1275" s="75"/>
    </row>
    <row r="1276" spans="45:45">
      <c r="AS1276" s="75"/>
    </row>
    <row r="1277" spans="45:45">
      <c r="AS1277" s="75"/>
    </row>
    <row r="1278" spans="45:45">
      <c r="AS1278" s="75"/>
    </row>
    <row r="1279" spans="45:45">
      <c r="AS1279" s="75"/>
    </row>
    <row r="1280" spans="45:45">
      <c r="AS1280" s="75"/>
    </row>
    <row r="1281" spans="45:45">
      <c r="AS1281" s="75"/>
    </row>
    <row r="1282" spans="45:45">
      <c r="AS1282" s="75"/>
    </row>
    <row r="1283" spans="45:45">
      <c r="AS1283" s="75"/>
    </row>
    <row r="1284" spans="45:45">
      <c r="AS1284" s="75"/>
    </row>
    <row r="1285" spans="45:45">
      <c r="AS1285" s="75"/>
    </row>
    <row r="1286" spans="45:45">
      <c r="AS1286" s="75"/>
    </row>
  </sheetData>
  <dataConsolidate/>
  <conditionalFormatting sqref="C17:C18 C80:W83 C86:W86 C297:C300 C303 C315:C318 C321 C333:C336 C339 C387:C390 C393 C459:C462 C465 C549:C552 C555 C657:C660 C663 C729:C732 C735 C747:C750 C753 C765:C768 C771 C819:C822 C825 C909:C912 C915 C981:C984 C987 C1071:C1074 C1077 C1161:C1164 C1167 D17:Q17 C2:AF15 D18:AF18 R16:AF17 C36:AD36 C30:AD33 R20:AD29 R34:AD35 C54:AF54 C48:AF51 R38:AF47 R52:AF53 C105:W105 C99:W102 R89:W98 R103:W104 C123:AE123 C117:AE120 R107:AE116 R121:AE122 C141:AA141 C135:AA138 R125:AA134 R139:AA140 C159:AE159 C153:AE156 R143:AE152 R157:AE158 C177:AF177 C171:AF174 R161:AF170 R175:AF176 C195:AD195 C189:AD192 R179:AD188 R193:AD194 C213:Y213 C207:Y210 R197:Y206 R211:Y212 C231:AF231 C225:AF228 R215:AF224 R229:AF230 C249:AF249 C243:AF246 R233:AF242 R247:AF248 C267:W267 C261:W264 R251:W260 R265:W266 C285:AF285 C279:AF282 R269:AF278 R283:AF284 D287:K303 D305:L321 D323:L339 C357:AE357 C351:AE354 R341:AE350 R355:AE356 C375:AE375 C369:AE372 R359:AE368 R373:AE374 D377:L393 C411:Q411 C405:Q408 C429:W429 C423:W426 R413:W422 R427:W428 C447:AA447 C441:AA444 R431:AA440 R445:AA446 D449:K465 C483:Y483 C477:Y480 R467:Y476 R481:Y482 C501:AE501 C495:AE498 R485:AE494 R499:AE500 C519:AF519 C513:AF516 R503:AF512 R517:AF518 C537:Y537 C531:Y534 R521:Y530 R535:Y536 D539:O555 C573:AF573 C567:AF570 R557:AF566 R571:AF572 C591:AF591 C585:AF588 R575:AF584 R589:AF590 C609:AF609 C603:AF606 R593:AF602 R607:AF608 C627:AE627 C621:AE624 R611:AE620 R625:AE626 C645:Z645 C639:Z642 R629:Z638 R643:Z644 D647:L663 C681:AF681 C675:AF678 R665:AF674 R679:AF680 C699:AF699 C693:AF696 R683:AF692 R697:AF698 C717:AE717 C711:AE714 R701:AE710 R715:AE716 D719:G735 D737:L753 D755:G771 C789:X789 C783:X786 R773:X782 R787:X788 C807:S807 C801:S804 R791:S800 R805:S806 D809:D825 C843:AE843 C837:AE840 R827:AE836 R841:AE842 C861:AF861 C855:AF858 R845:AF854 R859:AF860 C879:AF879 C873:AF876 R863:AF872 R877:AF878 C897:AC897 C891:AC894 R881:AC890 R895:AC896 D899:L915 C933:AB933 C927:AB930 R917:AB926 R931:AB932 C951:AF951 C945:AF948 R935:AF944 R949:AF950 C969:W969 C963:W966 R953:W962 R967:W968 D971:P987 C1005:Z1005 C999:Z1002 R989:Z998 R1003:Z1004 C1023:AB1023 C1017:AB1020 R1007:AB1016 R1021:AB1022 C1041:AE1041 C1035:AE1038 R1025:AE1034 R1039:AE1040 C1059:AE1059 C1053:AE1056 R1043:AE1052 R1057:AE1058 D1061:J1077 C1095:AA1095 C1089:AA1092 R1079:AA1088 R1093:AA1094 C1113:AF1113 C1107:AF1110 R1097:AF1106 R1111:AF1112 C1131:AF1131 C1125:AF1128 R1115:AF1124 R1129:AF1130 C1149:AB1149 C1143:AB1146 R1133:AB1142 R1147:AB1148 D1151:P1167 C1185:AF1185 C1179:AF1182 R1169:AF1178 R1183:AF1184 C1203:AA1203 C1197:AA1200 R1187:AA1196 R1201:AA1202">
    <cfRule type="expression" dxfId="333" priority="1449" stopIfTrue="1">
      <formula>AND(ISBLANK(INDIRECT(Anlyt_LabRefLastCol)),ISBLANK(INDIRECT(Anlyt_LabRefThisCol)))</formula>
    </cfRule>
    <cfRule type="expression" dxfId="332" priority="1450">
      <formula>ISBLANK(INDIRECT(Anlyt_LabRefThisCol))</formula>
    </cfRule>
  </conditionalFormatting>
  <conditionalFormatting sqref="B60:C79 E60:W79 B6:AF11 B24:AD29 B42:AF47 B93:W98 B111:AE116 B129:AA134 B147:AE152 B165:AF170 B183:AD188 B201:Y206 B219:AF224 B237:AF242 B255:W260 B273:AF278 B291:K296 B309:L314 B327:L332 B345:AE350 B363:AE368 B381:L386 B399:Q404 B417:W422 B435:AA440 B453:K458 B471:Y476 B489:AE494 B507:AF512 B525:Y530 B543:O548 B561:AF566 B579:AF584 B597:AF602 B615:AE620 B633:Z638 B651:L656 B669:AF674 B687:AF692 B705:AE710 B723:G728 B741:L746 B759:G764 B777:X782 B795:S800 B813:D818 B831:AE836 B849:AF854 B867:AF872 B885:AC890 B903:L908 B921:AB926 B939:AF944 B957:W962 B975:P980 B993:Z998 B1011:AB1016 B1029:AE1034 B1047:AE1052 B1065:J1070 B1083:AA1088 B1101:AF1106 B1119:AF1124 B1137:AB1142 B1155:P1160 B1173:AF1178 B1191:AA1196">
    <cfRule type="expression" dxfId="331" priority="1451">
      <formula>AND($B6&lt;&gt;$B5,NOT(ISBLANK(INDIRECT(Anlyt_LabRefThisCol))))</formula>
    </cfRule>
  </conditionalFormatting>
  <conditionalFormatting sqref="C16:Q16">
    <cfRule type="expression" dxfId="330" priority="1433" stopIfTrue="1">
      <formula>AND(ISBLANK(INDIRECT(Anlyt_LabRefLastCol)),ISBLANK(INDIRECT(Anlyt_LabRefThisCol)))</formula>
    </cfRule>
    <cfRule type="expression" dxfId="329" priority="1434">
      <formula>ISBLANK(INDIRECT(Anlyt_LabRefThisCol))</formula>
    </cfRule>
  </conditionalFormatting>
  <conditionalFormatting sqref="C35:Q35 C20:Q29">
    <cfRule type="expression" dxfId="328" priority="1427" stopIfTrue="1">
      <formula>AND(ISBLANK(INDIRECT(Anlyt_LabRefLastCol)),ISBLANK(INDIRECT(Anlyt_LabRefThisCol)))</formula>
    </cfRule>
    <cfRule type="expression" dxfId="327" priority="1428">
      <formula>ISBLANK(INDIRECT(Anlyt_LabRefThisCol))</formula>
    </cfRule>
  </conditionalFormatting>
  <conditionalFormatting sqref="C34:Q34">
    <cfRule type="expression" dxfId="326" priority="1411" stopIfTrue="1">
      <formula>AND(ISBLANK(INDIRECT(Anlyt_LabRefLastCol)),ISBLANK(INDIRECT(Anlyt_LabRefThisCol)))</formula>
    </cfRule>
    <cfRule type="expression" dxfId="325" priority="1412">
      <formula>ISBLANK(INDIRECT(Anlyt_LabRefThisCol))</formula>
    </cfRule>
  </conditionalFormatting>
  <conditionalFormatting sqref="C53:Q53 C38:Q47">
    <cfRule type="expression" dxfId="324" priority="1405" stopIfTrue="1">
      <formula>AND(ISBLANK(INDIRECT(Anlyt_LabRefLastCol)),ISBLANK(INDIRECT(Anlyt_LabRefThisCol)))</formula>
    </cfRule>
    <cfRule type="expression" dxfId="323" priority="1406">
      <formula>ISBLANK(INDIRECT(Anlyt_LabRefThisCol))</formula>
    </cfRule>
  </conditionalFormatting>
  <conditionalFormatting sqref="C52:Q52">
    <cfRule type="expression" dxfId="322" priority="1389" stopIfTrue="1">
      <formula>AND(ISBLANK(INDIRECT(Anlyt_LabRefLastCol)),ISBLANK(INDIRECT(Anlyt_LabRefThisCol)))</formula>
    </cfRule>
    <cfRule type="expression" dxfId="321" priority="1390">
      <formula>ISBLANK(INDIRECT(Anlyt_LabRefThisCol))</formula>
    </cfRule>
  </conditionalFormatting>
  <conditionalFormatting sqref="C56:R79 S56:W58 C85:R85">
    <cfRule type="expression" dxfId="320" priority="1383" stopIfTrue="1">
      <formula>AND(ISBLANK(INDIRECT(Anlyt_LabRefLastCol)),ISBLANK(INDIRECT(Anlyt_LabRefThisCol)))</formula>
    </cfRule>
    <cfRule type="expression" dxfId="319" priority="1384">
      <formula>ISBLANK(INDIRECT(Anlyt_LabRefThisCol))</formula>
    </cfRule>
  </conditionalFormatting>
  <conditionalFormatting sqref="S59:W79 S85:W85">
    <cfRule type="expression" dxfId="318" priority="1374" stopIfTrue="1">
      <formula>AND(ISBLANK(INDIRECT(Anlyt_LabRefLastCol)),ISBLANK(INDIRECT(Anlyt_LabRefThisCol)))</formula>
    </cfRule>
    <cfRule type="expression" dxfId="317" priority="1375">
      <formula>ISBLANK(INDIRECT(Anlyt_LabRefThisCol))</formula>
    </cfRule>
  </conditionalFormatting>
  <conditionalFormatting sqref="C84:R84">
    <cfRule type="expression" dxfId="316" priority="1367" stopIfTrue="1">
      <formula>AND(ISBLANK(INDIRECT(Anlyt_LabRefLastCol)),ISBLANK(INDIRECT(Anlyt_LabRefThisCol)))</formula>
    </cfRule>
    <cfRule type="expression" dxfId="315" priority="1368">
      <formula>ISBLANK(INDIRECT(Anlyt_LabRefThisCol))</formula>
    </cfRule>
  </conditionalFormatting>
  <conditionalFormatting sqref="S84:W84">
    <cfRule type="expression" dxfId="314" priority="1365" stopIfTrue="1">
      <formula>AND(ISBLANK(INDIRECT(Anlyt_LabRefLastCol)),ISBLANK(INDIRECT(Anlyt_LabRefThisCol)))</formula>
    </cfRule>
    <cfRule type="expression" dxfId="313" priority="1366">
      <formula>ISBLANK(INDIRECT(Anlyt_LabRefThisCol))</formula>
    </cfRule>
  </conditionalFormatting>
  <conditionalFormatting sqref="C104:Q104 C89:Q98">
    <cfRule type="expression" dxfId="312" priority="1361" stopIfTrue="1">
      <formula>AND(ISBLANK(INDIRECT(Anlyt_LabRefLastCol)),ISBLANK(INDIRECT(Anlyt_LabRefThisCol)))</formula>
    </cfRule>
    <cfRule type="expression" dxfId="311" priority="1362">
      <formula>ISBLANK(INDIRECT(Anlyt_LabRefThisCol))</formula>
    </cfRule>
  </conditionalFormatting>
  <conditionalFormatting sqref="C103:Q103">
    <cfRule type="expression" dxfId="310" priority="1345" stopIfTrue="1">
      <formula>AND(ISBLANK(INDIRECT(Anlyt_LabRefLastCol)),ISBLANK(INDIRECT(Anlyt_LabRefThisCol)))</formula>
    </cfRule>
    <cfRule type="expression" dxfId="309" priority="1346">
      <formula>ISBLANK(INDIRECT(Anlyt_LabRefThisCol))</formula>
    </cfRule>
  </conditionalFormatting>
  <conditionalFormatting sqref="C122:Q122 C107:Q116">
    <cfRule type="expression" dxfId="308" priority="1339" stopIfTrue="1">
      <formula>AND(ISBLANK(INDIRECT(Anlyt_LabRefLastCol)),ISBLANK(INDIRECT(Anlyt_LabRefThisCol)))</formula>
    </cfRule>
    <cfRule type="expression" dxfId="307" priority="1340">
      <formula>ISBLANK(INDIRECT(Anlyt_LabRefThisCol))</formula>
    </cfRule>
  </conditionalFormatting>
  <conditionalFormatting sqref="C121:Q121">
    <cfRule type="expression" dxfId="306" priority="1323" stopIfTrue="1">
      <formula>AND(ISBLANK(INDIRECT(Anlyt_LabRefLastCol)),ISBLANK(INDIRECT(Anlyt_LabRefThisCol)))</formula>
    </cfRule>
    <cfRule type="expression" dxfId="305" priority="1324">
      <formula>ISBLANK(INDIRECT(Anlyt_LabRefThisCol))</formula>
    </cfRule>
  </conditionalFormatting>
  <conditionalFormatting sqref="C140:Q140 C125:Q134">
    <cfRule type="expression" dxfId="304" priority="1317" stopIfTrue="1">
      <formula>AND(ISBLANK(INDIRECT(Anlyt_LabRefLastCol)),ISBLANK(INDIRECT(Anlyt_LabRefThisCol)))</formula>
    </cfRule>
    <cfRule type="expression" dxfId="303" priority="1318">
      <formula>ISBLANK(INDIRECT(Anlyt_LabRefThisCol))</formula>
    </cfRule>
  </conditionalFormatting>
  <conditionalFormatting sqref="C139:Q139">
    <cfRule type="expression" dxfId="302" priority="1301" stopIfTrue="1">
      <formula>AND(ISBLANK(INDIRECT(Anlyt_LabRefLastCol)),ISBLANK(INDIRECT(Anlyt_LabRefThisCol)))</formula>
    </cfRule>
    <cfRule type="expression" dxfId="301" priority="1302">
      <formula>ISBLANK(INDIRECT(Anlyt_LabRefThisCol))</formula>
    </cfRule>
  </conditionalFormatting>
  <conditionalFormatting sqref="C158:Q158 C143:Q152">
    <cfRule type="expression" dxfId="300" priority="1295" stopIfTrue="1">
      <formula>AND(ISBLANK(INDIRECT(Anlyt_LabRefLastCol)),ISBLANK(INDIRECT(Anlyt_LabRefThisCol)))</formula>
    </cfRule>
    <cfRule type="expression" dxfId="299" priority="1296">
      <formula>ISBLANK(INDIRECT(Anlyt_LabRefThisCol))</formula>
    </cfRule>
  </conditionalFormatting>
  <conditionalFormatting sqref="C157:Q157">
    <cfRule type="expression" dxfId="298" priority="1279" stopIfTrue="1">
      <formula>AND(ISBLANK(INDIRECT(Anlyt_LabRefLastCol)),ISBLANK(INDIRECT(Anlyt_LabRefThisCol)))</formula>
    </cfRule>
    <cfRule type="expression" dxfId="297" priority="1280">
      <formula>ISBLANK(INDIRECT(Anlyt_LabRefThisCol))</formula>
    </cfRule>
  </conditionalFormatting>
  <conditionalFormatting sqref="C176:Q176 C161:Q170">
    <cfRule type="expression" dxfId="296" priority="1273" stopIfTrue="1">
      <formula>AND(ISBLANK(INDIRECT(Anlyt_LabRefLastCol)),ISBLANK(INDIRECT(Anlyt_LabRefThisCol)))</formula>
    </cfRule>
    <cfRule type="expression" dxfId="295" priority="1274">
      <formula>ISBLANK(INDIRECT(Anlyt_LabRefThisCol))</formula>
    </cfRule>
  </conditionalFormatting>
  <conditionalFormatting sqref="C175:Q175">
    <cfRule type="expression" dxfId="294" priority="1257" stopIfTrue="1">
      <formula>AND(ISBLANK(INDIRECT(Anlyt_LabRefLastCol)),ISBLANK(INDIRECT(Anlyt_LabRefThisCol)))</formula>
    </cfRule>
    <cfRule type="expression" dxfId="293" priority="1258">
      <formula>ISBLANK(INDIRECT(Anlyt_LabRefThisCol))</formula>
    </cfRule>
  </conditionalFormatting>
  <conditionalFormatting sqref="C194:Q194 C179:Q188">
    <cfRule type="expression" dxfId="292" priority="1251" stopIfTrue="1">
      <formula>AND(ISBLANK(INDIRECT(Anlyt_LabRefLastCol)),ISBLANK(INDIRECT(Anlyt_LabRefThisCol)))</formula>
    </cfRule>
    <cfRule type="expression" dxfId="291" priority="1252">
      <formula>ISBLANK(INDIRECT(Anlyt_LabRefThisCol))</formula>
    </cfRule>
  </conditionalFormatting>
  <conditionalFormatting sqref="C193:Q193">
    <cfRule type="expression" dxfId="290" priority="1235" stopIfTrue="1">
      <formula>AND(ISBLANK(INDIRECT(Anlyt_LabRefLastCol)),ISBLANK(INDIRECT(Anlyt_LabRefThisCol)))</formula>
    </cfRule>
    <cfRule type="expression" dxfId="289" priority="1236">
      <formula>ISBLANK(INDIRECT(Anlyt_LabRefThisCol))</formula>
    </cfRule>
  </conditionalFormatting>
  <conditionalFormatting sqref="C212:Q212 C197:Q206">
    <cfRule type="expression" dxfId="288" priority="1229" stopIfTrue="1">
      <formula>AND(ISBLANK(INDIRECT(Anlyt_LabRefLastCol)),ISBLANK(INDIRECT(Anlyt_LabRefThisCol)))</formula>
    </cfRule>
    <cfRule type="expression" dxfId="287" priority="1230">
      <formula>ISBLANK(INDIRECT(Anlyt_LabRefThisCol))</formula>
    </cfRule>
  </conditionalFormatting>
  <conditionalFormatting sqref="C211:Q211">
    <cfRule type="expression" dxfId="286" priority="1213" stopIfTrue="1">
      <formula>AND(ISBLANK(INDIRECT(Anlyt_LabRefLastCol)),ISBLANK(INDIRECT(Anlyt_LabRefThisCol)))</formula>
    </cfRule>
    <cfRule type="expression" dxfId="285" priority="1214">
      <formula>ISBLANK(INDIRECT(Anlyt_LabRefThisCol))</formula>
    </cfRule>
  </conditionalFormatting>
  <conditionalFormatting sqref="C230:Q230 C215:Q224">
    <cfRule type="expression" dxfId="284" priority="1207" stopIfTrue="1">
      <formula>AND(ISBLANK(INDIRECT(Anlyt_LabRefLastCol)),ISBLANK(INDIRECT(Anlyt_LabRefThisCol)))</formula>
    </cfRule>
    <cfRule type="expression" dxfId="283" priority="1208">
      <formula>ISBLANK(INDIRECT(Anlyt_LabRefThisCol))</formula>
    </cfRule>
  </conditionalFormatting>
  <conditionalFormatting sqref="C229:Q229">
    <cfRule type="expression" dxfId="282" priority="1191" stopIfTrue="1">
      <formula>AND(ISBLANK(INDIRECT(Anlyt_LabRefLastCol)),ISBLANK(INDIRECT(Anlyt_LabRefThisCol)))</formula>
    </cfRule>
    <cfRule type="expression" dxfId="281" priority="1192">
      <formula>ISBLANK(INDIRECT(Anlyt_LabRefThisCol))</formula>
    </cfRule>
  </conditionalFormatting>
  <conditionalFormatting sqref="C248:Q248 C233:Q242">
    <cfRule type="expression" dxfId="280" priority="1185" stopIfTrue="1">
      <formula>AND(ISBLANK(INDIRECT(Anlyt_LabRefLastCol)),ISBLANK(INDIRECT(Anlyt_LabRefThisCol)))</formula>
    </cfRule>
    <cfRule type="expression" dxfId="279" priority="1186">
      <formula>ISBLANK(INDIRECT(Anlyt_LabRefThisCol))</formula>
    </cfRule>
  </conditionalFormatting>
  <conditionalFormatting sqref="C247:Q247">
    <cfRule type="expression" dxfId="278" priority="1169" stopIfTrue="1">
      <formula>AND(ISBLANK(INDIRECT(Anlyt_LabRefLastCol)),ISBLANK(INDIRECT(Anlyt_LabRefThisCol)))</formula>
    </cfRule>
    <cfRule type="expression" dxfId="277" priority="1170">
      <formula>ISBLANK(INDIRECT(Anlyt_LabRefThisCol))</formula>
    </cfRule>
  </conditionalFormatting>
  <conditionalFormatting sqref="C266:Q266 C251:Q260">
    <cfRule type="expression" dxfId="276" priority="1163" stopIfTrue="1">
      <formula>AND(ISBLANK(INDIRECT(Anlyt_LabRefLastCol)),ISBLANK(INDIRECT(Anlyt_LabRefThisCol)))</formula>
    </cfRule>
    <cfRule type="expression" dxfId="275" priority="1164">
      <formula>ISBLANK(INDIRECT(Anlyt_LabRefThisCol))</formula>
    </cfRule>
  </conditionalFormatting>
  <conditionalFormatting sqref="C265:Q265">
    <cfRule type="expression" dxfId="274" priority="1147" stopIfTrue="1">
      <formula>AND(ISBLANK(INDIRECT(Anlyt_LabRefLastCol)),ISBLANK(INDIRECT(Anlyt_LabRefThisCol)))</formula>
    </cfRule>
    <cfRule type="expression" dxfId="273" priority="1148">
      <formula>ISBLANK(INDIRECT(Anlyt_LabRefThisCol))</formula>
    </cfRule>
  </conditionalFormatting>
  <conditionalFormatting sqref="C284:Q284 C269:Q278">
    <cfRule type="expression" dxfId="272" priority="1141" stopIfTrue="1">
      <formula>AND(ISBLANK(INDIRECT(Anlyt_LabRefLastCol)),ISBLANK(INDIRECT(Anlyt_LabRefThisCol)))</formula>
    </cfRule>
    <cfRule type="expression" dxfId="271" priority="1142">
      <formula>ISBLANK(INDIRECT(Anlyt_LabRefThisCol))</formula>
    </cfRule>
  </conditionalFormatting>
  <conditionalFormatting sqref="C283:Q283">
    <cfRule type="expression" dxfId="270" priority="1125" stopIfTrue="1">
      <formula>AND(ISBLANK(INDIRECT(Anlyt_LabRefLastCol)),ISBLANK(INDIRECT(Anlyt_LabRefThisCol)))</formula>
    </cfRule>
    <cfRule type="expression" dxfId="269" priority="1126">
      <formula>ISBLANK(INDIRECT(Anlyt_LabRefThisCol))</formula>
    </cfRule>
  </conditionalFormatting>
  <conditionalFormatting sqref="C287:C296 C302">
    <cfRule type="expression" dxfId="268" priority="1119" stopIfTrue="1">
      <formula>AND(ISBLANK(INDIRECT(Anlyt_LabRefLastCol)),ISBLANK(INDIRECT(Anlyt_LabRefThisCol)))</formula>
    </cfRule>
    <cfRule type="expression" dxfId="267" priority="1120">
      <formula>ISBLANK(INDIRECT(Anlyt_LabRefThisCol))</formula>
    </cfRule>
  </conditionalFormatting>
  <conditionalFormatting sqref="C301">
    <cfRule type="expression" dxfId="266" priority="1103" stopIfTrue="1">
      <formula>AND(ISBLANK(INDIRECT(Anlyt_LabRefLastCol)),ISBLANK(INDIRECT(Anlyt_LabRefThisCol)))</formula>
    </cfRule>
    <cfRule type="expression" dxfId="265" priority="1104">
      <formula>ISBLANK(INDIRECT(Anlyt_LabRefThisCol))</formula>
    </cfRule>
  </conditionalFormatting>
  <conditionalFormatting sqref="C305:C314 C320">
    <cfRule type="expression" dxfId="264" priority="1097" stopIfTrue="1">
      <formula>AND(ISBLANK(INDIRECT(Anlyt_LabRefLastCol)),ISBLANK(INDIRECT(Anlyt_LabRefThisCol)))</formula>
    </cfRule>
    <cfRule type="expression" dxfId="263" priority="1098">
      <formula>ISBLANK(INDIRECT(Anlyt_LabRefThisCol))</formula>
    </cfRule>
  </conditionalFormatting>
  <conditionalFormatting sqref="C319">
    <cfRule type="expression" dxfId="262" priority="1081" stopIfTrue="1">
      <formula>AND(ISBLANK(INDIRECT(Anlyt_LabRefLastCol)),ISBLANK(INDIRECT(Anlyt_LabRefThisCol)))</formula>
    </cfRule>
    <cfRule type="expression" dxfId="261" priority="1082">
      <formula>ISBLANK(INDIRECT(Anlyt_LabRefThisCol))</formula>
    </cfRule>
  </conditionalFormatting>
  <conditionalFormatting sqref="C323:C332 C338">
    <cfRule type="expression" dxfId="260" priority="1075" stopIfTrue="1">
      <formula>AND(ISBLANK(INDIRECT(Anlyt_LabRefLastCol)),ISBLANK(INDIRECT(Anlyt_LabRefThisCol)))</formula>
    </cfRule>
    <cfRule type="expression" dxfId="259" priority="1076">
      <formula>ISBLANK(INDIRECT(Anlyt_LabRefThisCol))</formula>
    </cfRule>
  </conditionalFormatting>
  <conditionalFormatting sqref="C337">
    <cfRule type="expression" dxfId="258" priority="1059" stopIfTrue="1">
      <formula>AND(ISBLANK(INDIRECT(Anlyt_LabRefLastCol)),ISBLANK(INDIRECT(Anlyt_LabRefThisCol)))</formula>
    </cfRule>
    <cfRule type="expression" dxfId="257" priority="1060">
      <formula>ISBLANK(INDIRECT(Anlyt_LabRefThisCol))</formula>
    </cfRule>
  </conditionalFormatting>
  <conditionalFormatting sqref="C356:Q356 C341:Q350">
    <cfRule type="expression" dxfId="256" priority="1053" stopIfTrue="1">
      <formula>AND(ISBLANK(INDIRECT(Anlyt_LabRefLastCol)),ISBLANK(INDIRECT(Anlyt_LabRefThisCol)))</formula>
    </cfRule>
    <cfRule type="expression" dxfId="255" priority="1054">
      <formula>ISBLANK(INDIRECT(Anlyt_LabRefThisCol))</formula>
    </cfRule>
  </conditionalFormatting>
  <conditionalFormatting sqref="C355:Q355">
    <cfRule type="expression" dxfId="254" priority="1037" stopIfTrue="1">
      <formula>AND(ISBLANK(INDIRECT(Anlyt_LabRefLastCol)),ISBLANK(INDIRECT(Anlyt_LabRefThisCol)))</formula>
    </cfRule>
    <cfRule type="expression" dxfId="253" priority="1038">
      <formula>ISBLANK(INDIRECT(Anlyt_LabRefThisCol))</formula>
    </cfRule>
  </conditionalFormatting>
  <conditionalFormatting sqref="C374:Q374 C359:Q368">
    <cfRule type="expression" dxfId="252" priority="1031" stopIfTrue="1">
      <formula>AND(ISBLANK(INDIRECT(Anlyt_LabRefLastCol)),ISBLANK(INDIRECT(Anlyt_LabRefThisCol)))</formula>
    </cfRule>
    <cfRule type="expression" dxfId="251" priority="1032">
      <formula>ISBLANK(INDIRECT(Anlyt_LabRefThisCol))</formula>
    </cfRule>
  </conditionalFormatting>
  <conditionalFormatting sqref="C373:Q373">
    <cfRule type="expression" dxfId="250" priority="1015" stopIfTrue="1">
      <formula>AND(ISBLANK(INDIRECT(Anlyt_LabRefLastCol)),ISBLANK(INDIRECT(Anlyt_LabRefThisCol)))</formula>
    </cfRule>
    <cfRule type="expression" dxfId="249" priority="1016">
      <formula>ISBLANK(INDIRECT(Anlyt_LabRefThisCol))</formula>
    </cfRule>
  </conditionalFormatting>
  <conditionalFormatting sqref="C377:C386 C392">
    <cfRule type="expression" dxfId="248" priority="1009" stopIfTrue="1">
      <formula>AND(ISBLANK(INDIRECT(Anlyt_LabRefLastCol)),ISBLANK(INDIRECT(Anlyt_LabRefThisCol)))</formula>
    </cfRule>
    <cfRule type="expression" dxfId="247" priority="1010">
      <formula>ISBLANK(INDIRECT(Anlyt_LabRefThisCol))</formula>
    </cfRule>
  </conditionalFormatting>
  <conditionalFormatting sqref="C391">
    <cfRule type="expression" dxfId="246" priority="993" stopIfTrue="1">
      <formula>AND(ISBLANK(INDIRECT(Anlyt_LabRefLastCol)),ISBLANK(INDIRECT(Anlyt_LabRefThisCol)))</formula>
    </cfRule>
    <cfRule type="expression" dxfId="245" priority="994">
      <formula>ISBLANK(INDIRECT(Anlyt_LabRefThisCol))</formula>
    </cfRule>
  </conditionalFormatting>
  <conditionalFormatting sqref="C410:Q410 C395:Q404">
    <cfRule type="expression" dxfId="244" priority="987" stopIfTrue="1">
      <formula>AND(ISBLANK(INDIRECT(Anlyt_LabRefLastCol)),ISBLANK(INDIRECT(Anlyt_LabRefThisCol)))</formula>
    </cfRule>
    <cfRule type="expression" dxfId="243" priority="988">
      <formula>ISBLANK(INDIRECT(Anlyt_LabRefThisCol))</formula>
    </cfRule>
  </conditionalFormatting>
  <conditionalFormatting sqref="C409:Q409">
    <cfRule type="expression" dxfId="242" priority="971" stopIfTrue="1">
      <formula>AND(ISBLANK(INDIRECT(Anlyt_LabRefLastCol)),ISBLANK(INDIRECT(Anlyt_LabRefThisCol)))</formula>
    </cfRule>
    <cfRule type="expression" dxfId="241" priority="972">
      <formula>ISBLANK(INDIRECT(Anlyt_LabRefThisCol))</formula>
    </cfRule>
  </conditionalFormatting>
  <conditionalFormatting sqref="C428:Q428 C413:Q422">
    <cfRule type="expression" dxfId="240" priority="965" stopIfTrue="1">
      <formula>AND(ISBLANK(INDIRECT(Anlyt_LabRefLastCol)),ISBLANK(INDIRECT(Anlyt_LabRefThisCol)))</formula>
    </cfRule>
    <cfRule type="expression" dxfId="239" priority="966">
      <formula>ISBLANK(INDIRECT(Anlyt_LabRefThisCol))</formula>
    </cfRule>
  </conditionalFormatting>
  <conditionalFormatting sqref="C427:Q427">
    <cfRule type="expression" dxfId="238" priority="949" stopIfTrue="1">
      <formula>AND(ISBLANK(INDIRECT(Anlyt_LabRefLastCol)),ISBLANK(INDIRECT(Anlyt_LabRefThisCol)))</formula>
    </cfRule>
    <cfRule type="expression" dxfId="237" priority="950">
      <formula>ISBLANK(INDIRECT(Anlyt_LabRefThisCol))</formula>
    </cfRule>
  </conditionalFormatting>
  <conditionalFormatting sqref="C446:Q446 C431:Q440">
    <cfRule type="expression" dxfId="236" priority="943" stopIfTrue="1">
      <formula>AND(ISBLANK(INDIRECT(Anlyt_LabRefLastCol)),ISBLANK(INDIRECT(Anlyt_LabRefThisCol)))</formula>
    </cfRule>
    <cfRule type="expression" dxfId="235" priority="944">
      <formula>ISBLANK(INDIRECT(Anlyt_LabRefThisCol))</formula>
    </cfRule>
  </conditionalFormatting>
  <conditionalFormatting sqref="C445:Q445">
    <cfRule type="expression" dxfId="234" priority="927" stopIfTrue="1">
      <formula>AND(ISBLANK(INDIRECT(Anlyt_LabRefLastCol)),ISBLANK(INDIRECT(Anlyt_LabRefThisCol)))</formula>
    </cfRule>
    <cfRule type="expression" dxfId="233" priority="928">
      <formula>ISBLANK(INDIRECT(Anlyt_LabRefThisCol))</formula>
    </cfRule>
  </conditionalFormatting>
  <conditionalFormatting sqref="C449:C458 C464">
    <cfRule type="expression" dxfId="232" priority="921" stopIfTrue="1">
      <formula>AND(ISBLANK(INDIRECT(Anlyt_LabRefLastCol)),ISBLANK(INDIRECT(Anlyt_LabRefThisCol)))</formula>
    </cfRule>
    <cfRule type="expression" dxfId="231" priority="922">
      <formula>ISBLANK(INDIRECT(Anlyt_LabRefThisCol))</formula>
    </cfRule>
  </conditionalFormatting>
  <conditionalFormatting sqref="C463">
    <cfRule type="expression" dxfId="230" priority="905" stopIfTrue="1">
      <formula>AND(ISBLANK(INDIRECT(Anlyt_LabRefLastCol)),ISBLANK(INDIRECT(Anlyt_LabRefThisCol)))</formula>
    </cfRule>
    <cfRule type="expression" dxfId="229" priority="906">
      <formula>ISBLANK(INDIRECT(Anlyt_LabRefThisCol))</formula>
    </cfRule>
  </conditionalFormatting>
  <conditionalFormatting sqref="C482:Q482 C467:Q476">
    <cfRule type="expression" dxfId="228" priority="899" stopIfTrue="1">
      <formula>AND(ISBLANK(INDIRECT(Anlyt_LabRefLastCol)),ISBLANK(INDIRECT(Anlyt_LabRefThisCol)))</formula>
    </cfRule>
    <cfRule type="expression" dxfId="227" priority="900">
      <formula>ISBLANK(INDIRECT(Anlyt_LabRefThisCol))</formula>
    </cfRule>
  </conditionalFormatting>
  <conditionalFormatting sqref="C481:Q481">
    <cfRule type="expression" dxfId="226" priority="883" stopIfTrue="1">
      <formula>AND(ISBLANK(INDIRECT(Anlyt_LabRefLastCol)),ISBLANK(INDIRECT(Anlyt_LabRefThisCol)))</formula>
    </cfRule>
    <cfRule type="expression" dxfId="225" priority="884">
      <formula>ISBLANK(INDIRECT(Anlyt_LabRefThisCol))</formula>
    </cfRule>
  </conditionalFormatting>
  <conditionalFormatting sqref="C500:Q500 C485:Q494">
    <cfRule type="expression" dxfId="224" priority="877" stopIfTrue="1">
      <formula>AND(ISBLANK(INDIRECT(Anlyt_LabRefLastCol)),ISBLANK(INDIRECT(Anlyt_LabRefThisCol)))</formula>
    </cfRule>
    <cfRule type="expression" dxfId="223" priority="878">
      <formula>ISBLANK(INDIRECT(Anlyt_LabRefThisCol))</formula>
    </cfRule>
  </conditionalFormatting>
  <conditionalFormatting sqref="C499:Q499">
    <cfRule type="expression" dxfId="222" priority="861" stopIfTrue="1">
      <formula>AND(ISBLANK(INDIRECT(Anlyt_LabRefLastCol)),ISBLANK(INDIRECT(Anlyt_LabRefThisCol)))</formula>
    </cfRule>
    <cfRule type="expression" dxfId="221" priority="862">
      <formula>ISBLANK(INDIRECT(Anlyt_LabRefThisCol))</formula>
    </cfRule>
  </conditionalFormatting>
  <conditionalFormatting sqref="C518:Q518 C503:Q512">
    <cfRule type="expression" dxfId="220" priority="855" stopIfTrue="1">
      <formula>AND(ISBLANK(INDIRECT(Anlyt_LabRefLastCol)),ISBLANK(INDIRECT(Anlyt_LabRefThisCol)))</formula>
    </cfRule>
    <cfRule type="expression" dxfId="219" priority="856">
      <formula>ISBLANK(INDIRECT(Anlyt_LabRefThisCol))</formula>
    </cfRule>
  </conditionalFormatting>
  <conditionalFormatting sqref="C517:Q517">
    <cfRule type="expression" dxfId="218" priority="839" stopIfTrue="1">
      <formula>AND(ISBLANK(INDIRECT(Anlyt_LabRefLastCol)),ISBLANK(INDIRECT(Anlyt_LabRefThisCol)))</formula>
    </cfRule>
    <cfRule type="expression" dxfId="217" priority="840">
      <formula>ISBLANK(INDIRECT(Anlyt_LabRefThisCol))</formula>
    </cfRule>
  </conditionalFormatting>
  <conditionalFormatting sqref="C536:Q536 C521:Q530">
    <cfRule type="expression" dxfId="216" priority="833" stopIfTrue="1">
      <formula>AND(ISBLANK(INDIRECT(Anlyt_LabRefLastCol)),ISBLANK(INDIRECT(Anlyt_LabRefThisCol)))</formula>
    </cfRule>
    <cfRule type="expression" dxfId="215" priority="834">
      <formula>ISBLANK(INDIRECT(Anlyt_LabRefThisCol))</formula>
    </cfRule>
  </conditionalFormatting>
  <conditionalFormatting sqref="C535:Q535">
    <cfRule type="expression" dxfId="214" priority="817" stopIfTrue="1">
      <formula>AND(ISBLANK(INDIRECT(Anlyt_LabRefLastCol)),ISBLANK(INDIRECT(Anlyt_LabRefThisCol)))</formula>
    </cfRule>
    <cfRule type="expression" dxfId="213" priority="818">
      <formula>ISBLANK(INDIRECT(Anlyt_LabRefThisCol))</formula>
    </cfRule>
  </conditionalFormatting>
  <conditionalFormatting sqref="C539:C548 C554">
    <cfRule type="expression" dxfId="212" priority="811" stopIfTrue="1">
      <formula>AND(ISBLANK(INDIRECT(Anlyt_LabRefLastCol)),ISBLANK(INDIRECT(Anlyt_LabRefThisCol)))</formula>
    </cfRule>
    <cfRule type="expression" dxfId="211" priority="812">
      <formula>ISBLANK(INDIRECT(Anlyt_LabRefThisCol))</formula>
    </cfRule>
  </conditionalFormatting>
  <conditionalFormatting sqref="C553">
    <cfRule type="expression" dxfId="210" priority="795" stopIfTrue="1">
      <formula>AND(ISBLANK(INDIRECT(Anlyt_LabRefLastCol)),ISBLANK(INDIRECT(Anlyt_LabRefThisCol)))</formula>
    </cfRule>
    <cfRule type="expression" dxfId="209" priority="796">
      <formula>ISBLANK(INDIRECT(Anlyt_LabRefThisCol))</formula>
    </cfRule>
  </conditionalFormatting>
  <conditionalFormatting sqref="C572:Q572 C557:Q566">
    <cfRule type="expression" dxfId="208" priority="789" stopIfTrue="1">
      <formula>AND(ISBLANK(INDIRECT(Anlyt_LabRefLastCol)),ISBLANK(INDIRECT(Anlyt_LabRefThisCol)))</formula>
    </cfRule>
    <cfRule type="expression" dxfId="207" priority="790">
      <formula>ISBLANK(INDIRECT(Anlyt_LabRefThisCol))</formula>
    </cfRule>
  </conditionalFormatting>
  <conditionalFormatting sqref="C571:Q571">
    <cfRule type="expression" dxfId="206" priority="773" stopIfTrue="1">
      <formula>AND(ISBLANK(INDIRECT(Anlyt_LabRefLastCol)),ISBLANK(INDIRECT(Anlyt_LabRefThisCol)))</formula>
    </cfRule>
    <cfRule type="expression" dxfId="205" priority="774">
      <formula>ISBLANK(INDIRECT(Anlyt_LabRefThisCol))</formula>
    </cfRule>
  </conditionalFormatting>
  <conditionalFormatting sqref="C590:Q590 C575:Q584">
    <cfRule type="expression" dxfId="204" priority="767" stopIfTrue="1">
      <formula>AND(ISBLANK(INDIRECT(Anlyt_LabRefLastCol)),ISBLANK(INDIRECT(Anlyt_LabRefThisCol)))</formula>
    </cfRule>
    <cfRule type="expression" dxfId="203" priority="768">
      <formula>ISBLANK(INDIRECT(Anlyt_LabRefThisCol))</formula>
    </cfRule>
  </conditionalFormatting>
  <conditionalFormatting sqref="C589:Q589">
    <cfRule type="expression" dxfId="202" priority="751" stopIfTrue="1">
      <formula>AND(ISBLANK(INDIRECT(Anlyt_LabRefLastCol)),ISBLANK(INDIRECT(Anlyt_LabRefThisCol)))</formula>
    </cfRule>
    <cfRule type="expression" dxfId="201" priority="752">
      <formula>ISBLANK(INDIRECT(Anlyt_LabRefThisCol))</formula>
    </cfRule>
  </conditionalFormatting>
  <conditionalFormatting sqref="C608:Q608 C593:Q602">
    <cfRule type="expression" dxfId="200" priority="745" stopIfTrue="1">
      <formula>AND(ISBLANK(INDIRECT(Anlyt_LabRefLastCol)),ISBLANK(INDIRECT(Anlyt_LabRefThisCol)))</formula>
    </cfRule>
    <cfRule type="expression" dxfId="199" priority="746">
      <formula>ISBLANK(INDIRECT(Anlyt_LabRefThisCol))</formula>
    </cfRule>
  </conditionalFormatting>
  <conditionalFormatting sqref="C607:Q607">
    <cfRule type="expression" dxfId="198" priority="729" stopIfTrue="1">
      <formula>AND(ISBLANK(INDIRECT(Anlyt_LabRefLastCol)),ISBLANK(INDIRECT(Anlyt_LabRefThisCol)))</formula>
    </cfRule>
    <cfRule type="expression" dxfId="197" priority="730">
      <formula>ISBLANK(INDIRECT(Anlyt_LabRefThisCol))</formula>
    </cfRule>
  </conditionalFormatting>
  <conditionalFormatting sqref="C626:Q626 C611:Q620">
    <cfRule type="expression" dxfId="196" priority="723" stopIfTrue="1">
      <formula>AND(ISBLANK(INDIRECT(Anlyt_LabRefLastCol)),ISBLANK(INDIRECT(Anlyt_LabRefThisCol)))</formula>
    </cfRule>
    <cfRule type="expression" dxfId="195" priority="724">
      <formula>ISBLANK(INDIRECT(Anlyt_LabRefThisCol))</formula>
    </cfRule>
  </conditionalFormatting>
  <conditionalFormatting sqref="C625:Q625">
    <cfRule type="expression" dxfId="194" priority="707" stopIfTrue="1">
      <formula>AND(ISBLANK(INDIRECT(Anlyt_LabRefLastCol)),ISBLANK(INDIRECT(Anlyt_LabRefThisCol)))</formula>
    </cfRule>
    <cfRule type="expression" dxfId="193" priority="708">
      <formula>ISBLANK(INDIRECT(Anlyt_LabRefThisCol))</formula>
    </cfRule>
  </conditionalFormatting>
  <conditionalFormatting sqref="C644:Q644 C629:Q638">
    <cfRule type="expression" dxfId="192" priority="701" stopIfTrue="1">
      <formula>AND(ISBLANK(INDIRECT(Anlyt_LabRefLastCol)),ISBLANK(INDIRECT(Anlyt_LabRefThisCol)))</formula>
    </cfRule>
    <cfRule type="expression" dxfId="191" priority="702">
      <formula>ISBLANK(INDIRECT(Anlyt_LabRefThisCol))</formula>
    </cfRule>
  </conditionalFormatting>
  <conditionalFormatting sqref="C643:Q643">
    <cfRule type="expression" dxfId="190" priority="685" stopIfTrue="1">
      <formula>AND(ISBLANK(INDIRECT(Anlyt_LabRefLastCol)),ISBLANK(INDIRECT(Anlyt_LabRefThisCol)))</formula>
    </cfRule>
    <cfRule type="expression" dxfId="189" priority="686">
      <formula>ISBLANK(INDIRECT(Anlyt_LabRefThisCol))</formula>
    </cfRule>
  </conditionalFormatting>
  <conditionalFormatting sqref="C647:C656 C662">
    <cfRule type="expression" dxfId="188" priority="679" stopIfTrue="1">
      <formula>AND(ISBLANK(INDIRECT(Anlyt_LabRefLastCol)),ISBLANK(INDIRECT(Anlyt_LabRefThisCol)))</formula>
    </cfRule>
    <cfRule type="expression" dxfId="187" priority="680">
      <formula>ISBLANK(INDIRECT(Anlyt_LabRefThisCol))</formula>
    </cfRule>
  </conditionalFormatting>
  <conditionalFormatting sqref="C661">
    <cfRule type="expression" dxfId="186" priority="663" stopIfTrue="1">
      <formula>AND(ISBLANK(INDIRECT(Anlyt_LabRefLastCol)),ISBLANK(INDIRECT(Anlyt_LabRefThisCol)))</formula>
    </cfRule>
    <cfRule type="expression" dxfId="185" priority="664">
      <formula>ISBLANK(INDIRECT(Anlyt_LabRefThisCol))</formula>
    </cfRule>
  </conditionalFormatting>
  <conditionalFormatting sqref="C680:Q680 C665:Q674">
    <cfRule type="expression" dxfId="184" priority="657" stopIfTrue="1">
      <formula>AND(ISBLANK(INDIRECT(Anlyt_LabRefLastCol)),ISBLANK(INDIRECT(Anlyt_LabRefThisCol)))</formula>
    </cfRule>
    <cfRule type="expression" dxfId="183" priority="658">
      <formula>ISBLANK(INDIRECT(Anlyt_LabRefThisCol))</formula>
    </cfRule>
  </conditionalFormatting>
  <conditionalFormatting sqref="C679:Q679">
    <cfRule type="expression" dxfId="182" priority="641" stopIfTrue="1">
      <formula>AND(ISBLANK(INDIRECT(Anlyt_LabRefLastCol)),ISBLANK(INDIRECT(Anlyt_LabRefThisCol)))</formula>
    </cfRule>
    <cfRule type="expression" dxfId="181" priority="642">
      <formula>ISBLANK(INDIRECT(Anlyt_LabRefThisCol))</formula>
    </cfRule>
  </conditionalFormatting>
  <conditionalFormatting sqref="C698:Q698 C683:Q692">
    <cfRule type="expression" dxfId="180" priority="635" stopIfTrue="1">
      <formula>AND(ISBLANK(INDIRECT(Anlyt_LabRefLastCol)),ISBLANK(INDIRECT(Anlyt_LabRefThisCol)))</formula>
    </cfRule>
    <cfRule type="expression" dxfId="179" priority="636">
      <formula>ISBLANK(INDIRECT(Anlyt_LabRefThisCol))</formula>
    </cfRule>
  </conditionalFormatting>
  <conditionalFormatting sqref="C697:Q697">
    <cfRule type="expression" dxfId="178" priority="619" stopIfTrue="1">
      <formula>AND(ISBLANK(INDIRECT(Anlyt_LabRefLastCol)),ISBLANK(INDIRECT(Anlyt_LabRefThisCol)))</formula>
    </cfRule>
    <cfRule type="expression" dxfId="177" priority="620">
      <formula>ISBLANK(INDIRECT(Anlyt_LabRefThisCol))</formula>
    </cfRule>
  </conditionalFormatting>
  <conditionalFormatting sqref="C716:Q716 C701:Q710">
    <cfRule type="expression" dxfId="176" priority="613" stopIfTrue="1">
      <formula>AND(ISBLANK(INDIRECT(Anlyt_LabRefLastCol)),ISBLANK(INDIRECT(Anlyt_LabRefThisCol)))</formula>
    </cfRule>
    <cfRule type="expression" dxfId="175" priority="614">
      <formula>ISBLANK(INDIRECT(Anlyt_LabRefThisCol))</formula>
    </cfRule>
  </conditionalFormatting>
  <conditionalFormatting sqref="C715:Q715">
    <cfRule type="expression" dxfId="174" priority="597" stopIfTrue="1">
      <formula>AND(ISBLANK(INDIRECT(Anlyt_LabRefLastCol)),ISBLANK(INDIRECT(Anlyt_LabRefThisCol)))</formula>
    </cfRule>
    <cfRule type="expression" dxfId="173" priority="598">
      <formula>ISBLANK(INDIRECT(Anlyt_LabRefThisCol))</formula>
    </cfRule>
  </conditionalFormatting>
  <conditionalFormatting sqref="C719:C728 C734">
    <cfRule type="expression" dxfId="172" priority="591" stopIfTrue="1">
      <formula>AND(ISBLANK(INDIRECT(Anlyt_LabRefLastCol)),ISBLANK(INDIRECT(Anlyt_LabRefThisCol)))</formula>
    </cfRule>
    <cfRule type="expression" dxfId="171" priority="592">
      <formula>ISBLANK(INDIRECT(Anlyt_LabRefThisCol))</formula>
    </cfRule>
  </conditionalFormatting>
  <conditionalFormatting sqref="C733">
    <cfRule type="expression" dxfId="170" priority="575" stopIfTrue="1">
      <formula>AND(ISBLANK(INDIRECT(Anlyt_LabRefLastCol)),ISBLANK(INDIRECT(Anlyt_LabRefThisCol)))</formula>
    </cfRule>
    <cfRule type="expression" dxfId="169" priority="576">
      <formula>ISBLANK(INDIRECT(Anlyt_LabRefThisCol))</formula>
    </cfRule>
  </conditionalFormatting>
  <conditionalFormatting sqref="C737:C746 C752">
    <cfRule type="expression" dxfId="168" priority="569" stopIfTrue="1">
      <formula>AND(ISBLANK(INDIRECT(Anlyt_LabRefLastCol)),ISBLANK(INDIRECT(Anlyt_LabRefThisCol)))</formula>
    </cfRule>
    <cfRule type="expression" dxfId="167" priority="570">
      <formula>ISBLANK(INDIRECT(Anlyt_LabRefThisCol))</formula>
    </cfRule>
  </conditionalFormatting>
  <conditionalFormatting sqref="C751">
    <cfRule type="expression" dxfId="166" priority="553" stopIfTrue="1">
      <formula>AND(ISBLANK(INDIRECT(Anlyt_LabRefLastCol)),ISBLANK(INDIRECT(Anlyt_LabRefThisCol)))</formula>
    </cfRule>
    <cfRule type="expression" dxfId="165" priority="554">
      <formula>ISBLANK(INDIRECT(Anlyt_LabRefThisCol))</formula>
    </cfRule>
  </conditionalFormatting>
  <conditionalFormatting sqref="C755:C764 C770">
    <cfRule type="expression" dxfId="164" priority="547" stopIfTrue="1">
      <formula>AND(ISBLANK(INDIRECT(Anlyt_LabRefLastCol)),ISBLANK(INDIRECT(Anlyt_LabRefThisCol)))</formula>
    </cfRule>
    <cfRule type="expression" dxfId="163" priority="548">
      <formula>ISBLANK(INDIRECT(Anlyt_LabRefThisCol))</formula>
    </cfRule>
  </conditionalFormatting>
  <conditionalFormatting sqref="C769">
    <cfRule type="expression" dxfId="162" priority="531" stopIfTrue="1">
      <formula>AND(ISBLANK(INDIRECT(Anlyt_LabRefLastCol)),ISBLANK(INDIRECT(Anlyt_LabRefThisCol)))</formula>
    </cfRule>
    <cfRule type="expression" dxfId="161" priority="532">
      <formula>ISBLANK(INDIRECT(Anlyt_LabRefThisCol))</formula>
    </cfRule>
  </conditionalFormatting>
  <conditionalFormatting sqref="C788:Q788 C773:Q782">
    <cfRule type="expression" dxfId="160" priority="525" stopIfTrue="1">
      <formula>AND(ISBLANK(INDIRECT(Anlyt_LabRefLastCol)),ISBLANK(INDIRECT(Anlyt_LabRefThisCol)))</formula>
    </cfRule>
    <cfRule type="expression" dxfId="159" priority="526">
      <formula>ISBLANK(INDIRECT(Anlyt_LabRefThisCol))</formula>
    </cfRule>
  </conditionalFormatting>
  <conditionalFormatting sqref="C787:Q787">
    <cfRule type="expression" dxfId="158" priority="509" stopIfTrue="1">
      <formula>AND(ISBLANK(INDIRECT(Anlyt_LabRefLastCol)),ISBLANK(INDIRECT(Anlyt_LabRefThisCol)))</formula>
    </cfRule>
    <cfRule type="expression" dxfId="157" priority="510">
      <formula>ISBLANK(INDIRECT(Anlyt_LabRefThisCol))</formula>
    </cfRule>
  </conditionalFormatting>
  <conditionalFormatting sqref="C806:Q806 C791:Q800">
    <cfRule type="expression" dxfId="156" priority="503" stopIfTrue="1">
      <formula>AND(ISBLANK(INDIRECT(Anlyt_LabRefLastCol)),ISBLANK(INDIRECT(Anlyt_LabRefThisCol)))</formula>
    </cfRule>
    <cfRule type="expression" dxfId="155" priority="504">
      <formula>ISBLANK(INDIRECT(Anlyt_LabRefThisCol))</formula>
    </cfRule>
  </conditionalFormatting>
  <conditionalFormatting sqref="C805:Q805">
    <cfRule type="expression" dxfId="154" priority="487" stopIfTrue="1">
      <formula>AND(ISBLANK(INDIRECT(Anlyt_LabRefLastCol)),ISBLANK(INDIRECT(Anlyt_LabRefThisCol)))</formula>
    </cfRule>
    <cfRule type="expression" dxfId="153" priority="488">
      <formula>ISBLANK(INDIRECT(Anlyt_LabRefThisCol))</formula>
    </cfRule>
  </conditionalFormatting>
  <conditionalFormatting sqref="C809:C818 C824">
    <cfRule type="expression" dxfId="152" priority="481" stopIfTrue="1">
      <formula>AND(ISBLANK(INDIRECT(Anlyt_LabRefLastCol)),ISBLANK(INDIRECT(Anlyt_LabRefThisCol)))</formula>
    </cfRule>
    <cfRule type="expression" dxfId="151" priority="482">
      <formula>ISBLANK(INDIRECT(Anlyt_LabRefThisCol))</formula>
    </cfRule>
  </conditionalFormatting>
  <conditionalFormatting sqref="C823">
    <cfRule type="expression" dxfId="150" priority="465" stopIfTrue="1">
      <formula>AND(ISBLANK(INDIRECT(Anlyt_LabRefLastCol)),ISBLANK(INDIRECT(Anlyt_LabRefThisCol)))</formula>
    </cfRule>
    <cfRule type="expression" dxfId="149" priority="466">
      <formula>ISBLANK(INDIRECT(Anlyt_LabRefThisCol))</formula>
    </cfRule>
  </conditionalFormatting>
  <conditionalFormatting sqref="C842:Q842 C827:Q836">
    <cfRule type="expression" dxfId="148" priority="459" stopIfTrue="1">
      <formula>AND(ISBLANK(INDIRECT(Anlyt_LabRefLastCol)),ISBLANK(INDIRECT(Anlyt_LabRefThisCol)))</formula>
    </cfRule>
    <cfRule type="expression" dxfId="147" priority="460">
      <formula>ISBLANK(INDIRECT(Anlyt_LabRefThisCol))</formula>
    </cfRule>
  </conditionalFormatting>
  <conditionalFormatting sqref="C841:Q841">
    <cfRule type="expression" dxfId="146" priority="443" stopIfTrue="1">
      <formula>AND(ISBLANK(INDIRECT(Anlyt_LabRefLastCol)),ISBLANK(INDIRECT(Anlyt_LabRefThisCol)))</formula>
    </cfRule>
    <cfRule type="expression" dxfId="145" priority="444">
      <formula>ISBLANK(INDIRECT(Anlyt_LabRefThisCol))</formula>
    </cfRule>
  </conditionalFormatting>
  <conditionalFormatting sqref="C860:Q860 C845:Q854">
    <cfRule type="expression" dxfId="144" priority="437" stopIfTrue="1">
      <formula>AND(ISBLANK(INDIRECT(Anlyt_LabRefLastCol)),ISBLANK(INDIRECT(Anlyt_LabRefThisCol)))</formula>
    </cfRule>
    <cfRule type="expression" dxfId="143" priority="438">
      <formula>ISBLANK(INDIRECT(Anlyt_LabRefThisCol))</formula>
    </cfRule>
  </conditionalFormatting>
  <conditionalFormatting sqref="C859:Q859">
    <cfRule type="expression" dxfId="142" priority="421" stopIfTrue="1">
      <formula>AND(ISBLANK(INDIRECT(Anlyt_LabRefLastCol)),ISBLANK(INDIRECT(Anlyt_LabRefThisCol)))</formula>
    </cfRule>
    <cfRule type="expression" dxfId="141" priority="422">
      <formula>ISBLANK(INDIRECT(Anlyt_LabRefThisCol))</formula>
    </cfRule>
  </conditionalFormatting>
  <conditionalFormatting sqref="C878:Q878 C863:Q872">
    <cfRule type="expression" dxfId="140" priority="415" stopIfTrue="1">
      <formula>AND(ISBLANK(INDIRECT(Anlyt_LabRefLastCol)),ISBLANK(INDIRECT(Anlyt_LabRefThisCol)))</formula>
    </cfRule>
    <cfRule type="expression" dxfId="139" priority="416">
      <formula>ISBLANK(INDIRECT(Anlyt_LabRefThisCol))</formula>
    </cfRule>
  </conditionalFormatting>
  <conditionalFormatting sqref="C877:Q877">
    <cfRule type="expression" dxfId="138" priority="399" stopIfTrue="1">
      <formula>AND(ISBLANK(INDIRECT(Anlyt_LabRefLastCol)),ISBLANK(INDIRECT(Anlyt_LabRefThisCol)))</formula>
    </cfRule>
    <cfRule type="expression" dxfId="137" priority="400">
      <formula>ISBLANK(INDIRECT(Anlyt_LabRefThisCol))</formula>
    </cfRule>
  </conditionalFormatting>
  <conditionalFormatting sqref="C896:Q896 C881:Q890">
    <cfRule type="expression" dxfId="136" priority="393" stopIfTrue="1">
      <formula>AND(ISBLANK(INDIRECT(Anlyt_LabRefLastCol)),ISBLANK(INDIRECT(Anlyt_LabRefThisCol)))</formula>
    </cfRule>
    <cfRule type="expression" dxfId="135" priority="394">
      <formula>ISBLANK(INDIRECT(Anlyt_LabRefThisCol))</formula>
    </cfRule>
  </conditionalFormatting>
  <conditionalFormatting sqref="C895:Q895">
    <cfRule type="expression" dxfId="134" priority="377" stopIfTrue="1">
      <formula>AND(ISBLANK(INDIRECT(Anlyt_LabRefLastCol)),ISBLANK(INDIRECT(Anlyt_LabRefThisCol)))</formula>
    </cfRule>
    <cfRule type="expression" dxfId="133" priority="378">
      <formula>ISBLANK(INDIRECT(Anlyt_LabRefThisCol))</formula>
    </cfRule>
  </conditionalFormatting>
  <conditionalFormatting sqref="C899:C908 C914">
    <cfRule type="expression" dxfId="132" priority="371" stopIfTrue="1">
      <formula>AND(ISBLANK(INDIRECT(Anlyt_LabRefLastCol)),ISBLANK(INDIRECT(Anlyt_LabRefThisCol)))</formula>
    </cfRule>
    <cfRule type="expression" dxfId="131" priority="372">
      <formula>ISBLANK(INDIRECT(Anlyt_LabRefThisCol))</formula>
    </cfRule>
  </conditionalFormatting>
  <conditionalFormatting sqref="C913">
    <cfRule type="expression" dxfId="130" priority="355" stopIfTrue="1">
      <formula>AND(ISBLANK(INDIRECT(Anlyt_LabRefLastCol)),ISBLANK(INDIRECT(Anlyt_LabRefThisCol)))</formula>
    </cfRule>
    <cfRule type="expression" dxfId="129" priority="356">
      <formula>ISBLANK(INDIRECT(Anlyt_LabRefThisCol))</formula>
    </cfRule>
  </conditionalFormatting>
  <conditionalFormatting sqref="C932:Q932 C917:Q926">
    <cfRule type="expression" dxfId="128" priority="349" stopIfTrue="1">
      <formula>AND(ISBLANK(INDIRECT(Anlyt_LabRefLastCol)),ISBLANK(INDIRECT(Anlyt_LabRefThisCol)))</formula>
    </cfRule>
    <cfRule type="expression" dxfId="127" priority="350">
      <formula>ISBLANK(INDIRECT(Anlyt_LabRefThisCol))</formula>
    </cfRule>
  </conditionalFormatting>
  <conditionalFormatting sqref="C931:Q931">
    <cfRule type="expression" dxfId="126" priority="333" stopIfTrue="1">
      <formula>AND(ISBLANK(INDIRECT(Anlyt_LabRefLastCol)),ISBLANK(INDIRECT(Anlyt_LabRefThisCol)))</formula>
    </cfRule>
    <cfRule type="expression" dxfId="125" priority="334">
      <formula>ISBLANK(INDIRECT(Anlyt_LabRefThisCol))</formula>
    </cfRule>
  </conditionalFormatting>
  <conditionalFormatting sqref="C950:Q950 C935:Q944">
    <cfRule type="expression" dxfId="124" priority="327" stopIfTrue="1">
      <formula>AND(ISBLANK(INDIRECT(Anlyt_LabRefLastCol)),ISBLANK(INDIRECT(Anlyt_LabRefThisCol)))</formula>
    </cfRule>
    <cfRule type="expression" dxfId="123" priority="328">
      <formula>ISBLANK(INDIRECT(Anlyt_LabRefThisCol))</formula>
    </cfRule>
  </conditionalFormatting>
  <conditionalFormatting sqref="C949:Q949">
    <cfRule type="expression" dxfId="122" priority="311" stopIfTrue="1">
      <formula>AND(ISBLANK(INDIRECT(Anlyt_LabRefLastCol)),ISBLANK(INDIRECT(Anlyt_LabRefThisCol)))</formula>
    </cfRule>
    <cfRule type="expression" dxfId="121" priority="312">
      <formula>ISBLANK(INDIRECT(Anlyt_LabRefThisCol))</formula>
    </cfRule>
  </conditionalFormatting>
  <conditionalFormatting sqref="C968:Q968 C953:Q962">
    <cfRule type="expression" dxfId="120" priority="305" stopIfTrue="1">
      <formula>AND(ISBLANK(INDIRECT(Anlyt_LabRefLastCol)),ISBLANK(INDIRECT(Anlyt_LabRefThisCol)))</formula>
    </cfRule>
    <cfRule type="expression" dxfId="119" priority="306">
      <formula>ISBLANK(INDIRECT(Anlyt_LabRefThisCol))</formula>
    </cfRule>
  </conditionalFormatting>
  <conditionalFormatting sqref="C967:Q967">
    <cfRule type="expression" dxfId="118" priority="289" stopIfTrue="1">
      <formula>AND(ISBLANK(INDIRECT(Anlyt_LabRefLastCol)),ISBLANK(INDIRECT(Anlyt_LabRefThisCol)))</formula>
    </cfRule>
    <cfRule type="expression" dxfId="117" priority="290">
      <formula>ISBLANK(INDIRECT(Anlyt_LabRefThisCol))</formula>
    </cfRule>
  </conditionalFormatting>
  <conditionalFormatting sqref="C971:C980 C986">
    <cfRule type="expression" dxfId="116" priority="283" stopIfTrue="1">
      <formula>AND(ISBLANK(INDIRECT(Anlyt_LabRefLastCol)),ISBLANK(INDIRECT(Anlyt_LabRefThisCol)))</formula>
    </cfRule>
    <cfRule type="expression" dxfId="115" priority="284">
      <formula>ISBLANK(INDIRECT(Anlyt_LabRefThisCol))</formula>
    </cfRule>
  </conditionalFormatting>
  <conditionalFormatting sqref="C985">
    <cfRule type="expression" dxfId="114" priority="267" stopIfTrue="1">
      <formula>AND(ISBLANK(INDIRECT(Anlyt_LabRefLastCol)),ISBLANK(INDIRECT(Anlyt_LabRefThisCol)))</formula>
    </cfRule>
    <cfRule type="expression" dxfId="113" priority="268">
      <formula>ISBLANK(INDIRECT(Anlyt_LabRefThisCol))</formula>
    </cfRule>
  </conditionalFormatting>
  <conditionalFormatting sqref="C1004:Q1004 C989:Q998">
    <cfRule type="expression" dxfId="112" priority="261" stopIfTrue="1">
      <formula>AND(ISBLANK(INDIRECT(Anlyt_LabRefLastCol)),ISBLANK(INDIRECT(Anlyt_LabRefThisCol)))</formula>
    </cfRule>
    <cfRule type="expression" dxfId="111" priority="262">
      <formula>ISBLANK(INDIRECT(Anlyt_LabRefThisCol))</formula>
    </cfRule>
  </conditionalFormatting>
  <conditionalFormatting sqref="C1003:Q1003">
    <cfRule type="expression" dxfId="110" priority="245" stopIfTrue="1">
      <formula>AND(ISBLANK(INDIRECT(Anlyt_LabRefLastCol)),ISBLANK(INDIRECT(Anlyt_LabRefThisCol)))</formula>
    </cfRule>
    <cfRule type="expression" dxfId="109" priority="246">
      <formula>ISBLANK(INDIRECT(Anlyt_LabRefThisCol))</formula>
    </cfRule>
  </conditionalFormatting>
  <conditionalFormatting sqref="C1022:Q1022 C1007:Q1016">
    <cfRule type="expression" dxfId="108" priority="239" stopIfTrue="1">
      <formula>AND(ISBLANK(INDIRECT(Anlyt_LabRefLastCol)),ISBLANK(INDIRECT(Anlyt_LabRefThisCol)))</formula>
    </cfRule>
    <cfRule type="expression" dxfId="107" priority="240">
      <formula>ISBLANK(INDIRECT(Anlyt_LabRefThisCol))</formula>
    </cfRule>
  </conditionalFormatting>
  <conditionalFormatting sqref="C1021:Q1021">
    <cfRule type="expression" dxfId="106" priority="223" stopIfTrue="1">
      <formula>AND(ISBLANK(INDIRECT(Anlyt_LabRefLastCol)),ISBLANK(INDIRECT(Anlyt_LabRefThisCol)))</formula>
    </cfRule>
    <cfRule type="expression" dxfId="105" priority="224">
      <formula>ISBLANK(INDIRECT(Anlyt_LabRefThisCol))</formula>
    </cfRule>
  </conditionalFormatting>
  <conditionalFormatting sqref="C1040:Q1040 C1025:Q1034">
    <cfRule type="expression" dxfId="104" priority="217" stopIfTrue="1">
      <formula>AND(ISBLANK(INDIRECT(Anlyt_LabRefLastCol)),ISBLANK(INDIRECT(Anlyt_LabRefThisCol)))</formula>
    </cfRule>
    <cfRule type="expression" dxfId="103" priority="218">
      <formula>ISBLANK(INDIRECT(Anlyt_LabRefThisCol))</formula>
    </cfRule>
  </conditionalFormatting>
  <conditionalFormatting sqref="C1039:Q1039">
    <cfRule type="expression" dxfId="102" priority="201" stopIfTrue="1">
      <formula>AND(ISBLANK(INDIRECT(Anlyt_LabRefLastCol)),ISBLANK(INDIRECT(Anlyt_LabRefThisCol)))</formula>
    </cfRule>
    <cfRule type="expression" dxfId="101" priority="202">
      <formula>ISBLANK(INDIRECT(Anlyt_LabRefThisCol))</formula>
    </cfRule>
  </conditionalFormatting>
  <conditionalFormatting sqref="C1058:Q1058 C1043:Q1052">
    <cfRule type="expression" dxfId="100" priority="195" stopIfTrue="1">
      <formula>AND(ISBLANK(INDIRECT(Anlyt_LabRefLastCol)),ISBLANK(INDIRECT(Anlyt_LabRefThisCol)))</formula>
    </cfRule>
    <cfRule type="expression" dxfId="99" priority="196">
      <formula>ISBLANK(INDIRECT(Anlyt_LabRefThisCol))</formula>
    </cfRule>
  </conditionalFormatting>
  <conditionalFormatting sqref="C1057:Q1057">
    <cfRule type="expression" dxfId="98" priority="179" stopIfTrue="1">
      <formula>AND(ISBLANK(INDIRECT(Anlyt_LabRefLastCol)),ISBLANK(INDIRECT(Anlyt_LabRefThisCol)))</formula>
    </cfRule>
    <cfRule type="expression" dxfId="97" priority="180">
      <formula>ISBLANK(INDIRECT(Anlyt_LabRefThisCol))</formula>
    </cfRule>
  </conditionalFormatting>
  <conditionalFormatting sqref="C1061:C1070 C1076">
    <cfRule type="expression" dxfId="96" priority="173" stopIfTrue="1">
      <formula>AND(ISBLANK(INDIRECT(Anlyt_LabRefLastCol)),ISBLANK(INDIRECT(Anlyt_LabRefThisCol)))</formula>
    </cfRule>
    <cfRule type="expression" dxfId="95" priority="174">
      <formula>ISBLANK(INDIRECT(Anlyt_LabRefThisCol))</formula>
    </cfRule>
  </conditionalFormatting>
  <conditionalFormatting sqref="C1075">
    <cfRule type="expression" dxfId="94" priority="157" stopIfTrue="1">
      <formula>AND(ISBLANK(INDIRECT(Anlyt_LabRefLastCol)),ISBLANK(INDIRECT(Anlyt_LabRefThisCol)))</formula>
    </cfRule>
    <cfRule type="expression" dxfId="93" priority="158">
      <formula>ISBLANK(INDIRECT(Anlyt_LabRefThisCol))</formula>
    </cfRule>
  </conditionalFormatting>
  <conditionalFormatting sqref="C1094:Q1094 C1079:Q1088">
    <cfRule type="expression" dxfId="92" priority="151" stopIfTrue="1">
      <formula>AND(ISBLANK(INDIRECT(Anlyt_LabRefLastCol)),ISBLANK(INDIRECT(Anlyt_LabRefThisCol)))</formula>
    </cfRule>
    <cfRule type="expression" dxfId="91" priority="152">
      <formula>ISBLANK(INDIRECT(Anlyt_LabRefThisCol))</formula>
    </cfRule>
  </conditionalFormatting>
  <conditionalFormatting sqref="C1093:Q1093">
    <cfRule type="expression" dxfId="90" priority="135" stopIfTrue="1">
      <formula>AND(ISBLANK(INDIRECT(Anlyt_LabRefLastCol)),ISBLANK(INDIRECT(Anlyt_LabRefThisCol)))</formula>
    </cfRule>
    <cfRule type="expression" dxfId="89" priority="136">
      <formula>ISBLANK(INDIRECT(Anlyt_LabRefThisCol))</formula>
    </cfRule>
  </conditionalFormatting>
  <conditionalFormatting sqref="C1112:Q1112 C1097:Q1106">
    <cfRule type="expression" dxfId="88" priority="129" stopIfTrue="1">
      <formula>AND(ISBLANK(INDIRECT(Anlyt_LabRefLastCol)),ISBLANK(INDIRECT(Anlyt_LabRefThisCol)))</formula>
    </cfRule>
    <cfRule type="expression" dxfId="87" priority="130">
      <formula>ISBLANK(INDIRECT(Anlyt_LabRefThisCol))</formula>
    </cfRule>
  </conditionalFormatting>
  <conditionalFormatting sqref="C1111:Q1111">
    <cfRule type="expression" dxfId="86" priority="113" stopIfTrue="1">
      <formula>AND(ISBLANK(INDIRECT(Anlyt_LabRefLastCol)),ISBLANK(INDIRECT(Anlyt_LabRefThisCol)))</formula>
    </cfRule>
    <cfRule type="expression" dxfId="85" priority="114">
      <formula>ISBLANK(INDIRECT(Anlyt_LabRefThisCol))</formula>
    </cfRule>
  </conditionalFormatting>
  <conditionalFormatting sqref="C1130:Q1130 C1115:Q1124">
    <cfRule type="expression" dxfId="84" priority="107" stopIfTrue="1">
      <formula>AND(ISBLANK(INDIRECT(Anlyt_LabRefLastCol)),ISBLANK(INDIRECT(Anlyt_LabRefThisCol)))</formula>
    </cfRule>
    <cfRule type="expression" dxfId="83" priority="108">
      <formula>ISBLANK(INDIRECT(Anlyt_LabRefThisCol))</formula>
    </cfRule>
  </conditionalFormatting>
  <conditionalFormatting sqref="C1129:Q1129">
    <cfRule type="expression" dxfId="82" priority="91" stopIfTrue="1">
      <formula>AND(ISBLANK(INDIRECT(Anlyt_LabRefLastCol)),ISBLANK(INDIRECT(Anlyt_LabRefThisCol)))</formula>
    </cfRule>
    <cfRule type="expression" dxfId="81" priority="92">
      <formula>ISBLANK(INDIRECT(Anlyt_LabRefThisCol))</formula>
    </cfRule>
  </conditionalFormatting>
  <conditionalFormatting sqref="C1148:Q1148 C1133:Q1142">
    <cfRule type="expression" dxfId="80" priority="85" stopIfTrue="1">
      <formula>AND(ISBLANK(INDIRECT(Anlyt_LabRefLastCol)),ISBLANK(INDIRECT(Anlyt_LabRefThisCol)))</formula>
    </cfRule>
    <cfRule type="expression" dxfId="79" priority="86">
      <formula>ISBLANK(INDIRECT(Anlyt_LabRefThisCol))</formula>
    </cfRule>
  </conditionalFormatting>
  <conditionalFormatting sqref="C1147:Q1147">
    <cfRule type="expression" dxfId="78" priority="69" stopIfTrue="1">
      <formula>AND(ISBLANK(INDIRECT(Anlyt_LabRefLastCol)),ISBLANK(INDIRECT(Anlyt_LabRefThisCol)))</formula>
    </cfRule>
    <cfRule type="expression" dxfId="77" priority="70">
      <formula>ISBLANK(INDIRECT(Anlyt_LabRefThisCol))</formula>
    </cfRule>
  </conditionalFormatting>
  <conditionalFormatting sqref="C1151:C1160 C1166">
    <cfRule type="expression" dxfId="76" priority="63" stopIfTrue="1">
      <formula>AND(ISBLANK(INDIRECT(Anlyt_LabRefLastCol)),ISBLANK(INDIRECT(Anlyt_LabRefThisCol)))</formula>
    </cfRule>
    <cfRule type="expression" dxfId="75" priority="64">
      <formula>ISBLANK(INDIRECT(Anlyt_LabRefThisCol))</formula>
    </cfRule>
  </conditionalFormatting>
  <conditionalFormatting sqref="C1165">
    <cfRule type="expression" dxfId="74" priority="47" stopIfTrue="1">
      <formula>AND(ISBLANK(INDIRECT(Anlyt_LabRefLastCol)),ISBLANK(INDIRECT(Anlyt_LabRefThisCol)))</formula>
    </cfRule>
    <cfRule type="expression" dxfId="73" priority="48">
      <formula>ISBLANK(INDIRECT(Anlyt_LabRefThisCol))</formula>
    </cfRule>
  </conditionalFormatting>
  <conditionalFormatting sqref="C1184:Q1184 C1169:Q1178">
    <cfRule type="expression" dxfId="72" priority="41" stopIfTrue="1">
      <formula>AND(ISBLANK(INDIRECT(Anlyt_LabRefLastCol)),ISBLANK(INDIRECT(Anlyt_LabRefThisCol)))</formula>
    </cfRule>
    <cfRule type="expression" dxfId="71" priority="42">
      <formula>ISBLANK(INDIRECT(Anlyt_LabRefThisCol))</formula>
    </cfRule>
  </conditionalFormatting>
  <conditionalFormatting sqref="C1183:Q1183">
    <cfRule type="expression" dxfId="70" priority="25" stopIfTrue="1">
      <formula>AND(ISBLANK(INDIRECT(Anlyt_LabRefLastCol)),ISBLANK(INDIRECT(Anlyt_LabRefThisCol)))</formula>
    </cfRule>
    <cfRule type="expression" dxfId="69" priority="26">
      <formula>ISBLANK(INDIRECT(Anlyt_LabRefThisCol))</formula>
    </cfRule>
  </conditionalFormatting>
  <conditionalFormatting sqref="C1202:Q1202 C1187:Q1196">
    <cfRule type="expression" dxfId="68" priority="19" stopIfTrue="1">
      <formula>AND(ISBLANK(INDIRECT(Anlyt_LabRefLastCol)),ISBLANK(INDIRECT(Anlyt_LabRefThisCol)))</formula>
    </cfRule>
    <cfRule type="expression" dxfId="67" priority="20">
      <formula>ISBLANK(INDIRECT(Anlyt_LabRefThisCol))</formula>
    </cfRule>
  </conditionalFormatting>
  <conditionalFormatting sqref="C1201:Q1201">
    <cfRule type="expression" dxfId="66" priority="3" stopIfTrue="1">
      <formula>AND(ISBLANK(INDIRECT(Anlyt_LabRefLastCol)),ISBLANK(INDIRECT(Anlyt_LabRefThisCol)))</formula>
    </cfRule>
    <cfRule type="expression" dxfId="65" priority="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Abbreviations</vt:lpstr>
      <vt:lpstr>Laboratory List</vt:lpstr>
      <vt:lpstr>Certified Values</vt:lpstr>
      <vt:lpstr>Indicative Values</vt:lpstr>
      <vt:lpstr>Performance Gates</vt:lpstr>
      <vt:lpstr>Fire Assay</vt:lpstr>
      <vt:lpstr>4-Acid</vt:lpstr>
      <vt:lpstr>Fusion ICP</vt:lpstr>
      <vt:lpstr>Aqua Regia</vt:lpstr>
      <vt:lpstr>H2SO4 Leach</vt:lpstr>
      <vt:lpstr>Pycnometry</vt:lpstr>
      <vt:lpstr>Fusion XRF</vt:lpstr>
      <vt:lpstr>Thermograv</vt:lpstr>
      <vt:lpstr>IRC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Clinton Savory</dc:creator>
  <cp:lastModifiedBy>Craig Hamlyn</cp:lastModifiedBy>
  <cp:lastPrinted>2011-08-08T04:26:22Z</cp:lastPrinted>
  <dcterms:created xsi:type="dcterms:W3CDTF">2000-11-24T23:59:25Z</dcterms:created>
  <dcterms:modified xsi:type="dcterms:W3CDTF">2015-10-07T02:07:51Z</dcterms:modified>
</cp:coreProperties>
</file>